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ierre-Yves\Documents\My Lab\Documents in progress\ROE paper\"/>
    </mc:Choice>
  </mc:AlternateContent>
  <bookViews>
    <workbookView xWindow="1155" yWindow="0" windowWidth="24180" windowHeight="7605" tabRatio="500"/>
  </bookViews>
  <sheets>
    <sheet name="GO enrichement analysis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4" i="1"/>
  <c r="S4" i="1"/>
  <c r="G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B4" i="1"/>
  <c r="D4" i="1"/>
</calcChain>
</file>

<file path=xl/sharedStrings.xml><?xml version="1.0" encoding="utf-8"?>
<sst xmlns="http://schemas.openxmlformats.org/spreadsheetml/2006/main" count="17603" uniqueCount="17554">
  <si>
    <t>Description</t>
  </si>
  <si>
    <t>P-value</t>
  </si>
  <si>
    <t>FDR q-value</t>
  </si>
  <si>
    <t>Enrichment</t>
  </si>
  <si>
    <t>GO:0044700</t>
  </si>
  <si>
    <t>single organism signaling</t>
  </si>
  <si>
    <t>GO:0023052</t>
  </si>
  <si>
    <t>signaling</t>
  </si>
  <si>
    <t>GO:0007267</t>
  </si>
  <si>
    <t>cell-cell signaling</t>
  </si>
  <si>
    <t>GO:0007186</t>
  </si>
  <si>
    <t>G-protein coupled receptor signaling pathway</t>
  </si>
  <si>
    <t>GO:0032501</t>
  </si>
  <si>
    <t>multicellular organismal process</t>
  </si>
  <si>
    <t>GO:0044707</t>
  </si>
  <si>
    <t>single-multicellular organism process</t>
  </si>
  <si>
    <t>GO:0007154</t>
  </si>
  <si>
    <t>cell communication</t>
  </si>
  <si>
    <t>GO:0022610</t>
  </si>
  <si>
    <t>biological adhesion</t>
  </si>
  <si>
    <t>GO:0007155</t>
  </si>
  <si>
    <t>cell adhesion</t>
  </si>
  <si>
    <t>GO:0007268</t>
  </si>
  <si>
    <t>synaptic transmission</t>
  </si>
  <si>
    <t>GO:0003008</t>
  </si>
  <si>
    <t>system process</t>
  </si>
  <si>
    <t>GO:0050877</t>
  </si>
  <si>
    <t>neurological system process</t>
  </si>
  <si>
    <t>GO:0007600</t>
  </si>
  <si>
    <t>sensory perception</t>
  </si>
  <si>
    <t>GO:0016337</t>
  </si>
  <si>
    <t>cell-cell adhesion</t>
  </si>
  <si>
    <t>GO:0006811</t>
  </si>
  <si>
    <t>ion transport</t>
  </si>
  <si>
    <t>GO:0051606</t>
  </si>
  <si>
    <t>detection of stimulus</t>
  </si>
  <si>
    <t>GO:0042742</t>
  </si>
  <si>
    <t>defense response to bacterium</t>
  </si>
  <si>
    <t>GO:0007156</t>
  </si>
  <si>
    <t>homophilic cell adhesion</t>
  </si>
  <si>
    <t>GO:0050907</t>
  </si>
  <si>
    <t>detection of chemical stimulus involved in sensory perception</t>
  </si>
  <si>
    <t>GO:0050906</t>
  </si>
  <si>
    <t>detection of stimulus involved in sensory perception</t>
  </si>
  <si>
    <t>GO:0009617</t>
  </si>
  <si>
    <t>response to bacterium</t>
  </si>
  <si>
    <t>GO:0030001</t>
  </si>
  <si>
    <t>metal ion transport</t>
  </si>
  <si>
    <t>GO:0007610</t>
  </si>
  <si>
    <t>behavior</t>
  </si>
  <si>
    <t>GO:0006813</t>
  </si>
  <si>
    <t>potassium ion transport</t>
  </si>
  <si>
    <t>GO:0050911</t>
  </si>
  <si>
    <t>detection of chemical stimulus involved in sensory perception of smell</t>
  </si>
  <si>
    <t>GO:0006812</t>
  </si>
  <si>
    <t>cation transport</t>
  </si>
  <si>
    <t>GO:0006954</t>
  </si>
  <si>
    <t>inflammatory response</t>
  </si>
  <si>
    <t>GO:0051046</t>
  </si>
  <si>
    <t>regulation of secretion</t>
  </si>
  <si>
    <t>GO:0044057</t>
  </si>
  <si>
    <t>regulation of system process</t>
  </si>
  <si>
    <t>GO:0009593</t>
  </si>
  <si>
    <t>detection of chemical stimulus</t>
  </si>
  <si>
    <t>GO:0015672</t>
  </si>
  <si>
    <t>monovalent inorganic cation transport</t>
  </si>
  <si>
    <t>GO:0048878</t>
  </si>
  <si>
    <t>chemical homeostasis</t>
  </si>
  <si>
    <t>GO:0048731</t>
  </si>
  <si>
    <t>system development</t>
  </si>
  <si>
    <t>GO:0007187</t>
  </si>
  <si>
    <t>G-protein coupled receptor signaling pathway, coupled to cyclic nucleotide second messenger</t>
  </si>
  <si>
    <t>GO:0007586</t>
  </si>
  <si>
    <t>digestion</t>
  </si>
  <si>
    <t>GO:0007606</t>
  </si>
  <si>
    <t>sensory perception of chemical stimulus</t>
  </si>
  <si>
    <t>GO:0044708</t>
  </si>
  <si>
    <t>single-organism behavior</t>
  </si>
  <si>
    <t>GO:0051480</t>
  </si>
  <si>
    <t>cytosolic calcium ion homeostasis</t>
  </si>
  <si>
    <t>GO:0050801</t>
  </si>
  <si>
    <t>ion homeostasis</t>
  </si>
  <si>
    <t>GO:0007166</t>
  </si>
  <si>
    <t>cell surface receptor signaling pathway</t>
  </si>
  <si>
    <t>GO:0051239</t>
  </si>
  <si>
    <t>regulation of multicellular organismal process</t>
  </si>
  <si>
    <t>GO:0008037</t>
  </si>
  <si>
    <t>cell recognition</t>
  </si>
  <si>
    <t>GO:0040011</t>
  </si>
  <si>
    <t>locomotion</t>
  </si>
  <si>
    <t>GO:0043269</t>
  </si>
  <si>
    <t>regulation of ion transport</t>
  </si>
  <si>
    <t>GO:0009611</t>
  </si>
  <si>
    <t>response to wounding</t>
  </si>
  <si>
    <t>GO:0055074</t>
  </si>
  <si>
    <t>calcium ion homeostasis</t>
  </si>
  <si>
    <t>GO:0006874</t>
  </si>
  <si>
    <t>cellular calcium ion homeostasis</t>
  </si>
  <si>
    <t>GO:0050953</t>
  </si>
  <si>
    <t>sensory perception of light stimulus</t>
  </si>
  <si>
    <t>GO:0007218</t>
  </si>
  <si>
    <t>neuropeptide signaling pathway</t>
  </si>
  <si>
    <t>GO:0009605</t>
  </si>
  <si>
    <t>response to external stimulus</t>
  </si>
  <si>
    <t>GO:0007204</t>
  </si>
  <si>
    <t>elevation of cytosolic calcium ion concentration</t>
  </si>
  <si>
    <t>GO:0007188</t>
  </si>
  <si>
    <t>adenylate cyclase-modulating G-protein coupled receptor signaling pathway</t>
  </si>
  <si>
    <t>GO:0006952</t>
  </si>
  <si>
    <t>defense response</t>
  </si>
  <si>
    <t>GO:0071805</t>
  </si>
  <si>
    <t>potassium ion transmembrane transport</t>
  </si>
  <si>
    <t>GO:0071804</t>
  </si>
  <si>
    <t>cellular potassium ion transport</t>
  </si>
  <si>
    <t>GO:0009581</t>
  </si>
  <si>
    <t>detection of external stimulus</t>
  </si>
  <si>
    <t>GO:0006935</t>
  </si>
  <si>
    <t>chemotaxis</t>
  </si>
  <si>
    <t>GO:0042330</t>
  </si>
  <si>
    <t>taxis</t>
  </si>
  <si>
    <t>GO:0009582</t>
  </si>
  <si>
    <t>detection of abiotic stimulus</t>
  </si>
  <si>
    <t>GO:0007631</t>
  </si>
  <si>
    <t>feeding behavior</t>
  </si>
  <si>
    <t>GO:0006873</t>
  </si>
  <si>
    <t>cellular ion homeostasis</t>
  </si>
  <si>
    <t>GO:0055082</t>
  </si>
  <si>
    <t>cellular chemical homeostasis</t>
  </si>
  <si>
    <t>GO:0007608</t>
  </si>
  <si>
    <t>sensory perception of smell</t>
  </si>
  <si>
    <t>GO:0072503</t>
  </si>
  <si>
    <t>cellular divalent inorganic cation homeostasis</t>
  </si>
  <si>
    <t>GO:0007601</t>
  </si>
  <si>
    <t>visual perception</t>
  </si>
  <si>
    <t>GO:0072507</t>
  </si>
  <si>
    <t>divalent inorganic cation homeostasis</t>
  </si>
  <si>
    <t>GO:0032502</t>
  </si>
  <si>
    <t>developmental process</t>
  </si>
  <si>
    <t>GO:0006955</t>
  </si>
  <si>
    <t>immune response</t>
  </si>
  <si>
    <t>GO:0006814</t>
  </si>
  <si>
    <t>sodium ion transport</t>
  </si>
  <si>
    <t>GO:0006816</t>
  </si>
  <si>
    <t>calcium ion transport</t>
  </si>
  <si>
    <t>GO:0051952</t>
  </si>
  <si>
    <t>regulation of amine transport</t>
  </si>
  <si>
    <t>GO:0034220</t>
  </si>
  <si>
    <t>ion transmembrane transport</t>
  </si>
  <si>
    <t>GO:0051047</t>
  </si>
  <si>
    <t>positive regulation of secretion</t>
  </si>
  <si>
    <t>GO:0051953</t>
  </si>
  <si>
    <t>negative regulation of amine transport</t>
  </si>
  <si>
    <t>GO:0072511</t>
  </si>
  <si>
    <t>divalent inorganic cation transport</t>
  </si>
  <si>
    <t>GO:0032101</t>
  </si>
  <si>
    <t>regulation of response to external stimulus</t>
  </si>
  <si>
    <t>GO:0048856</t>
  </si>
  <si>
    <t>anatomical structure development</t>
  </si>
  <si>
    <t>GO:0044146</t>
  </si>
  <si>
    <t>negative regulation of growth of symbiont involved in interaction with host</t>
  </si>
  <si>
    <t>GO:0044144</t>
  </si>
  <si>
    <t>modulation of growth of symbiont involved in interaction with host</t>
  </si>
  <si>
    <t>GO:0070838</t>
  </si>
  <si>
    <t>divalent metal ion transport</t>
  </si>
  <si>
    <t>GO:0050795</t>
  </si>
  <si>
    <t>regulation of behavior</t>
  </si>
  <si>
    <t>GO:0007626</t>
  </si>
  <si>
    <t>locomotory behavior</t>
  </si>
  <si>
    <t>GO:0015698</t>
  </si>
  <si>
    <t>inorganic anion transport</t>
  </si>
  <si>
    <t>GO:0051093</t>
  </si>
  <si>
    <t>negative regulation of developmental process</t>
  </si>
  <si>
    <t>GO:0046883</t>
  </si>
  <si>
    <t>regulation of hormone secretion</t>
  </si>
  <si>
    <t>GO:1900371</t>
  </si>
  <si>
    <t>regulation of purine nucleotide biosynthetic process</t>
  </si>
  <si>
    <t>GO:0030808</t>
  </si>
  <si>
    <t>regulation of nucleotide biosynthetic process</t>
  </si>
  <si>
    <t>GO:0030814</t>
  </si>
  <si>
    <t>regulation of cAMP metabolic process</t>
  </si>
  <si>
    <t>GO:2000021</t>
  </si>
  <si>
    <t>regulation of ion homeostasis</t>
  </si>
  <si>
    <t>GO:0009583</t>
  </si>
  <si>
    <t>detection of light stimulus</t>
  </si>
  <si>
    <t>GO:0044126</t>
  </si>
  <si>
    <t>regulation of growth of symbiont in host</t>
  </si>
  <si>
    <t>GO:0044130</t>
  </si>
  <si>
    <t>negative regulation of growth of symbiont in host</t>
  </si>
  <si>
    <t>GO:0030802</t>
  </si>
  <si>
    <t>regulation of cyclic nucleotide biosynthetic process</t>
  </si>
  <si>
    <t>GO:0010817</t>
  </si>
  <si>
    <t>regulation of hormone levels</t>
  </si>
  <si>
    <t>GO:0030799</t>
  </si>
  <si>
    <t>regulation of cyclic nucleotide metabolic process</t>
  </si>
  <si>
    <t>GO:0055085</t>
  </si>
  <si>
    <t>transmembrane transport</t>
  </si>
  <si>
    <t>GO:0008217</t>
  </si>
  <si>
    <t>regulation of blood pressure</t>
  </si>
  <si>
    <t>GO:0050865</t>
  </si>
  <si>
    <t>regulation of cell activation</t>
  </si>
  <si>
    <t>GO:0048870</t>
  </si>
  <si>
    <t>cell motility</t>
  </si>
  <si>
    <t>GO:0050707</t>
  </si>
  <si>
    <t>regulation of cytokine secretion</t>
  </si>
  <si>
    <t>GO:0030817</t>
  </si>
  <si>
    <t>regulation of cAMP biosynthetic process</t>
  </si>
  <si>
    <t>GO:0002694</t>
  </si>
  <si>
    <t>regulation of leukocyte activation</t>
  </si>
  <si>
    <t>GO:0048869</t>
  </si>
  <si>
    <t>cellular developmental process</t>
  </si>
  <si>
    <t>GO:0006959</t>
  </si>
  <si>
    <t>humoral immune response</t>
  </si>
  <si>
    <t>GO:0009584</t>
  </si>
  <si>
    <t>detection of visible light</t>
  </si>
  <si>
    <t>GO:0001508</t>
  </si>
  <si>
    <t>regulation of action potential</t>
  </si>
  <si>
    <t>GO:0006939</t>
  </si>
  <si>
    <t>smooth muscle contraction</t>
  </si>
  <si>
    <t>GO:0042445</t>
  </si>
  <si>
    <t>hormone metabolic process</t>
  </si>
  <si>
    <t>GO:0007200</t>
  </si>
  <si>
    <t>phospholipase C-activating G-protein coupled receptor signaling pathway</t>
  </si>
  <si>
    <t>GO:0050900</t>
  </si>
  <si>
    <t>leukocyte migration</t>
  </si>
  <si>
    <t>GO:0032946</t>
  </si>
  <si>
    <t>positive regulation of mononuclear cell proliferation</t>
  </si>
  <si>
    <t>GO:0051240</t>
  </si>
  <si>
    <t>positive regulation of multicellular organismal process</t>
  </si>
  <si>
    <t>GO:0015701</t>
  </si>
  <si>
    <t>bicarbonate transport</t>
  </si>
  <si>
    <t>GO:0021953</t>
  </si>
  <si>
    <t>central nervous system neuron differentiation</t>
  </si>
  <si>
    <t>GO:0050715</t>
  </si>
  <si>
    <t>positive regulation of cytokine secretion</t>
  </si>
  <si>
    <t>GO:2000026</t>
  </si>
  <si>
    <t>regulation of multicellular organismal development</t>
  </si>
  <si>
    <t>GO:0050731</t>
  </si>
  <si>
    <t>positive regulation of peptidyl-tyrosine phosphorylation</t>
  </si>
  <si>
    <t>GO:0016339</t>
  </si>
  <si>
    <t>calcium-dependent cell-cell adhesion</t>
  </si>
  <si>
    <t>GO:0051707</t>
  </si>
  <si>
    <t>response to other organism</t>
  </si>
  <si>
    <t>GO:0050671</t>
  </si>
  <si>
    <t>positive regulation of lymphocyte proliferation</t>
  </si>
  <si>
    <t>GO:0070665</t>
  </si>
  <si>
    <t>positive regulation of leukocyte proliferation</t>
  </si>
  <si>
    <t>GO:0007602</t>
  </si>
  <si>
    <t>phototransduction</t>
  </si>
  <si>
    <t>GO:0030816</t>
  </si>
  <si>
    <t>positive regulation of cAMP metabolic process</t>
  </si>
  <si>
    <t>GO:0030804</t>
  </si>
  <si>
    <t>positive regulation of cyclic nucleotide biosynthetic process</t>
  </si>
  <si>
    <t>GO:1900373</t>
  </si>
  <si>
    <t>positive regulation of purine nucleotide biosynthetic process</t>
  </si>
  <si>
    <t>GO:0030810</t>
  </si>
  <si>
    <t>positive regulation of nucleotide biosynthetic process</t>
  </si>
  <si>
    <t>GO:0051048</t>
  </si>
  <si>
    <t>negative regulation of secretion</t>
  </si>
  <si>
    <t>GO:0070663</t>
  </si>
  <si>
    <t>regulation of leukocyte proliferation</t>
  </si>
  <si>
    <t>GO:0009620</t>
  </si>
  <si>
    <t>response to fungus</t>
  </si>
  <si>
    <t>GO:0051249</t>
  </si>
  <si>
    <t>regulation of lymphocyte activation</t>
  </si>
  <si>
    <t>GO:0060326</t>
  </si>
  <si>
    <t>cell chemotaxis</t>
  </si>
  <si>
    <t>GO:0042391</t>
  </si>
  <si>
    <t>regulation of membrane potential</t>
  </si>
  <si>
    <t>GO:0007399</t>
  </si>
  <si>
    <t>nervous system development</t>
  </si>
  <si>
    <t>GO:0046903</t>
  </si>
  <si>
    <t>secretion</t>
  </si>
  <si>
    <t>GO:0030819</t>
  </si>
  <si>
    <t>positive regulation of cAMP biosynthetic process</t>
  </si>
  <si>
    <t>GO:0016477</t>
  </si>
  <si>
    <t>cell migration</t>
  </si>
  <si>
    <t>GO:0072376</t>
  </si>
  <si>
    <t>protein activation cascade</t>
  </si>
  <si>
    <t>GO:0050433</t>
  </si>
  <si>
    <t>regulation of catecholamine secretion</t>
  </si>
  <si>
    <t>GO:0055080</t>
  </si>
  <si>
    <t>cation homeostasis</t>
  </si>
  <si>
    <t>GO:0032944</t>
  </si>
  <si>
    <t>regulation of mononuclear cell proliferation</t>
  </si>
  <si>
    <t>GO:0031644</t>
  </si>
  <si>
    <t>regulation of neurological system process</t>
  </si>
  <si>
    <t>GO:0051955</t>
  </si>
  <si>
    <t>regulation of amino acid transport</t>
  </si>
  <si>
    <t>GO:0044364</t>
  </si>
  <si>
    <t>disruption of cells of other organism</t>
  </si>
  <si>
    <t>GO:0031640</t>
  </si>
  <si>
    <t>killing of cells of other organism</t>
  </si>
  <si>
    <t>GO:0044243</t>
  </si>
  <si>
    <t>multicellular organismal catabolic process</t>
  </si>
  <si>
    <t>GO:0050867</t>
  </si>
  <si>
    <t>positive regulation of cell activation</t>
  </si>
  <si>
    <t>GO:0002685</t>
  </si>
  <si>
    <t>regulation of leukocyte migration</t>
  </si>
  <si>
    <t>GO:0048387</t>
  </si>
  <si>
    <t>negative regulation of retinoic acid receptor signaling pathway</t>
  </si>
  <si>
    <t>GO:0050670</t>
  </si>
  <si>
    <t>regulation of lymphocyte proliferation</t>
  </si>
  <si>
    <t>GO:0031424</t>
  </si>
  <si>
    <t>keratinization</t>
  </si>
  <si>
    <t>GO:0050912</t>
  </si>
  <si>
    <t>detection of chemical stimulus involved in sensory perception of taste</t>
  </si>
  <si>
    <t>GO:0008016</t>
  </si>
  <si>
    <t>regulation of heart contraction</t>
  </si>
  <si>
    <t>GO:0031279</t>
  </si>
  <si>
    <t>regulation of cyclase activity</t>
  </si>
  <si>
    <t>GO:0030182</t>
  </si>
  <si>
    <t>neuron differentiation</t>
  </si>
  <si>
    <t>GO:0045666</t>
  </si>
  <si>
    <t>positive regulation of neuron differentiation</t>
  </si>
  <si>
    <t>GO:0030534</t>
  </si>
  <si>
    <t>adult behavior</t>
  </si>
  <si>
    <t>GO:0042102</t>
  </si>
  <si>
    <t>positive regulation of T cell proliferation</t>
  </si>
  <si>
    <t>GO:0030801</t>
  </si>
  <si>
    <t>positive regulation of cyclic nucleotide metabolic process</t>
  </si>
  <si>
    <t>GO:0008284</t>
  </si>
  <si>
    <t>positive regulation of cell proliferation</t>
  </si>
  <si>
    <t>GO:1900544</t>
  </si>
  <si>
    <t>positive regulation of purine nucleotide metabolic process</t>
  </si>
  <si>
    <t>GO:0006820</t>
  </si>
  <si>
    <t>anion transport</t>
  </si>
  <si>
    <t>GO:0050714</t>
  </si>
  <si>
    <t>positive regulation of protein secretion</t>
  </si>
  <si>
    <t>GO:0050832</t>
  </si>
  <si>
    <t>defense response to fungus</t>
  </si>
  <si>
    <t>GO:0048385</t>
  </si>
  <si>
    <t>regulation of retinoic acid receptor signaling pathway</t>
  </si>
  <si>
    <t>GO:0051050</t>
  </si>
  <si>
    <t>positive regulation of transport</t>
  </si>
  <si>
    <t>GO:0042523</t>
  </si>
  <si>
    <t>positive regulation of tyrosine phosphorylation of Stat5 protein</t>
  </si>
  <si>
    <t>GO:0016525</t>
  </si>
  <si>
    <t>negative regulation of angiogenesis</t>
  </si>
  <si>
    <t>GO:0050708</t>
  </si>
  <si>
    <t>regulation of protein secretion</t>
  </si>
  <si>
    <t>GO:0055065</t>
  </si>
  <si>
    <t>metal ion homeostasis</t>
  </si>
  <si>
    <t>GO:0001523</t>
  </si>
  <si>
    <t>retinoid metabolic process</t>
  </si>
  <si>
    <t>GO:0016101</t>
  </si>
  <si>
    <t>diterpenoid metabolic process</t>
  </si>
  <si>
    <t>GO:0045981</t>
  </si>
  <si>
    <t>positive regulation of nucleotide metabolic process</t>
  </si>
  <si>
    <t>GO:0006805</t>
  </si>
  <si>
    <t>xenobiotic metabolic process</t>
  </si>
  <si>
    <t>GO:0051094</t>
  </si>
  <si>
    <t>positive regulation of developmental process</t>
  </si>
  <si>
    <t>GO:0006875</t>
  </si>
  <si>
    <t>cellular metal ion homeostasis</t>
  </si>
  <si>
    <t>GO:0045761</t>
  </si>
  <si>
    <t>regulation of adenylate cyclase activity</t>
  </si>
  <si>
    <t>GO:0023019</t>
  </si>
  <si>
    <t>signal transduction involved in regulation of gene expression</t>
  </si>
  <si>
    <t>GO:0009888</t>
  </si>
  <si>
    <t>tissue development</t>
  </si>
  <si>
    <t>GO:0030003</t>
  </si>
  <si>
    <t>cellular cation homeostasis</t>
  </si>
  <si>
    <t>GO:0008038</t>
  </si>
  <si>
    <t>neuron recognition</t>
  </si>
  <si>
    <t>GO:0031646</t>
  </si>
  <si>
    <t>positive regulation of neurological system process</t>
  </si>
  <si>
    <t>GO:0043270</t>
  </si>
  <si>
    <t>positive regulation of ion transport</t>
  </si>
  <si>
    <t>GO:0006936</t>
  </si>
  <si>
    <t>muscle contraction</t>
  </si>
  <si>
    <t>GO:0051899</t>
  </si>
  <si>
    <t>membrane depolarization</t>
  </si>
  <si>
    <t>GO:1901342</t>
  </si>
  <si>
    <t>regulation of vasculature development</t>
  </si>
  <si>
    <t>GO:0042312</t>
  </si>
  <si>
    <t>regulation of vasodilation</t>
  </si>
  <si>
    <t>GO:0015721</t>
  </si>
  <si>
    <t>bile acid and bile salt transport</t>
  </si>
  <si>
    <t>GO:0001708</t>
  </si>
  <si>
    <t>cell fate specification</t>
  </si>
  <si>
    <t>GO:0051339</t>
  </si>
  <si>
    <t>regulation of lyase activity</t>
  </si>
  <si>
    <t>GO:0002687</t>
  </si>
  <si>
    <t>positive regulation of leukocyte migration</t>
  </si>
  <si>
    <t>GO:0050729</t>
  </si>
  <si>
    <t>positive regulation of inflammatory response</t>
  </si>
  <si>
    <t>GO:1902105</t>
  </si>
  <si>
    <t>regulation of leukocyte differentiation</t>
  </si>
  <si>
    <t>GO:0044706</t>
  </si>
  <si>
    <t>multi-multicellular organism process</t>
  </si>
  <si>
    <t>GO:0003012</t>
  </si>
  <si>
    <t>muscle system process</t>
  </si>
  <si>
    <t>GO:0006721</t>
  </si>
  <si>
    <t>terpenoid metabolic process</t>
  </si>
  <si>
    <t>GO:0051241</t>
  </si>
  <si>
    <t>negative regulation of multicellular organismal process</t>
  </si>
  <si>
    <t>GO:0043266</t>
  </si>
  <si>
    <t>regulation of potassium ion transport</t>
  </si>
  <si>
    <t>GO:0051971</t>
  </si>
  <si>
    <t>positive regulation of transmission of nerve impulse</t>
  </si>
  <si>
    <t>GO:0002700</t>
  </si>
  <si>
    <t>regulation of production of molecular mediator of immune response</t>
  </si>
  <si>
    <t>GO:0032103</t>
  </si>
  <si>
    <t>positive regulation of response to external stimulus</t>
  </si>
  <si>
    <t>GO:0086010</t>
  </si>
  <si>
    <t>membrane depolarization involved in regulation of action potential</t>
  </si>
  <si>
    <t>GO:0086012</t>
  </si>
  <si>
    <t>membrane depolarization involved in regulation of cardiac muscle cell action potential</t>
  </si>
  <si>
    <t>GO:0051969</t>
  </si>
  <si>
    <t>regulation of transmission of nerve impulse</t>
  </si>
  <si>
    <t>GO:0010700</t>
  </si>
  <si>
    <t>negative regulation of norepinephrine secretion</t>
  </si>
  <si>
    <t>GO:0051956</t>
  </si>
  <si>
    <t>negative regulation of amino acid transport</t>
  </si>
  <si>
    <t>GO:0060371</t>
  </si>
  <si>
    <t>regulation of atrial cardiac muscle cell membrane depolarization</t>
  </si>
  <si>
    <t>GO:0001775</t>
  </si>
  <si>
    <t>cell activation</t>
  </si>
  <si>
    <t>GO:0034374</t>
  </si>
  <si>
    <t>low-density lipoprotein particle remodeling</t>
  </si>
  <si>
    <t>GO:0050727</t>
  </si>
  <si>
    <t>regulation of inflammatory response</t>
  </si>
  <si>
    <t>GO:0019233</t>
  </si>
  <si>
    <t>sensory perception of pain</t>
  </si>
  <si>
    <t>GO:0050730</t>
  </si>
  <si>
    <t>regulation of peptidyl-tyrosine phosphorylation</t>
  </si>
  <si>
    <t>GO:0035813</t>
  </si>
  <si>
    <t>regulation of renal sodium excretion</t>
  </si>
  <si>
    <t>GO:0006968</t>
  </si>
  <si>
    <t>cellular defense response</t>
  </si>
  <si>
    <t>GO:0050793</t>
  </si>
  <si>
    <t>regulation of developmental process</t>
  </si>
  <si>
    <t>GOTerm</t>
  </si>
  <si>
    <t>GOTerm_</t>
  </si>
  <si>
    <t xml:space="preserve">Gene Ontology enRIchement anaLysis GORILLA  </t>
  </si>
  <si>
    <t>EntrezGeneID_</t>
  </si>
  <si>
    <t>GeneSymbol_</t>
  </si>
  <si>
    <t>GeneSymbol</t>
  </si>
  <si>
    <t>GeneName</t>
  </si>
  <si>
    <t>NAT2</t>
  </si>
  <si>
    <t>N-acetyltransferase 2 (arylamine N-acetyltransferase)</t>
  </si>
  <si>
    <t>AADAC</t>
  </si>
  <si>
    <t>arylacetamide deacetylase (esterase)</t>
  </si>
  <si>
    <t>ABAT</t>
  </si>
  <si>
    <t>4-aminobutyrate aminotransferase</t>
  </si>
  <si>
    <t>ABCA1</t>
  </si>
  <si>
    <t>ATP-binding cassette; sub-family A (ABC1); member 1</t>
  </si>
  <si>
    <t>ABP1</t>
  </si>
  <si>
    <t>amiloride binding protein 1 (amine oxidase (copper-containing))</t>
  </si>
  <si>
    <t>ABO</t>
  </si>
  <si>
    <t>ABO blood group (transferase A; alpha 1-3-N-acetylgalactosaminyltransferase; transferase B; alpha 1-3-galactosyltransferase)</t>
  </si>
  <si>
    <t>ACADL</t>
  </si>
  <si>
    <t>acyl-CoA dehydrogenase; long chain</t>
  </si>
  <si>
    <t>ACCN1</t>
  </si>
  <si>
    <t>amiloride-sensitive cation channel 1; neuronal</t>
  </si>
  <si>
    <t>ACR</t>
  </si>
  <si>
    <t>acrosin</t>
  </si>
  <si>
    <t>ACPP</t>
  </si>
  <si>
    <t>acid phosphatase; prostate</t>
  </si>
  <si>
    <t>ACRV1</t>
  </si>
  <si>
    <t>acrosomal vesicle protein 1</t>
  </si>
  <si>
    <t>ACTC1</t>
  </si>
  <si>
    <t>actin; alpha; cardiac muscle 1</t>
  </si>
  <si>
    <t>ACTG2</t>
  </si>
  <si>
    <t>actin; gamma 2; smooth muscle; enteric</t>
  </si>
  <si>
    <t>ACTN2</t>
  </si>
  <si>
    <t>actinin; alpha 2</t>
  </si>
  <si>
    <t>ACVRL1</t>
  </si>
  <si>
    <t>activin A receptor type II-like 1</t>
  </si>
  <si>
    <t>ADCY1</t>
  </si>
  <si>
    <t>adenylate cyclase 1 (brain)</t>
  </si>
  <si>
    <t>ADCY2</t>
  </si>
  <si>
    <t>adenylate cyclase 2 (brain)</t>
  </si>
  <si>
    <t>ADCY5</t>
  </si>
  <si>
    <t>adenylate cyclase 5</t>
  </si>
  <si>
    <t>ADCY8</t>
  </si>
  <si>
    <t>adenylate cyclase 8 (brain)</t>
  </si>
  <si>
    <t>ADCYAP1</t>
  </si>
  <si>
    <t>adenylate cyclase activating polypeptide 1 (pituitary)</t>
  </si>
  <si>
    <t>ADCYAP1R1</t>
  </si>
  <si>
    <t>adenylate cyclase activating polypeptide 1 (pituitary) receptor type I</t>
  </si>
  <si>
    <t>ADD2</t>
  </si>
  <si>
    <t>adducin 2 (beta)</t>
  </si>
  <si>
    <t>ADH1A</t>
  </si>
  <si>
    <t>alcohol dehydrogenase 1A (class I); alpha polypeptide</t>
  </si>
  <si>
    <t>ADH1B</t>
  </si>
  <si>
    <t>alcohol dehydrogenase 1B (class I); beta polypeptide</t>
  </si>
  <si>
    <t>ADH4</t>
  </si>
  <si>
    <t>alcohol dehydrogenase 4 (class II); pi polypeptide</t>
  </si>
  <si>
    <t>ADH6</t>
  </si>
  <si>
    <t>alcohol dehydrogenase 6 (class V)</t>
  </si>
  <si>
    <t>ADH7</t>
  </si>
  <si>
    <t>alcohol dehydrogenase 7 (class IV); mu or sigma polypeptide</t>
  </si>
  <si>
    <t>ADORA1</t>
  </si>
  <si>
    <t>adenosine A1 receptor</t>
  </si>
  <si>
    <t>ADORA2A</t>
  </si>
  <si>
    <t>adenosine A2a receptor</t>
  </si>
  <si>
    <t>ADORA2B</t>
  </si>
  <si>
    <t>adenosine A2b receptor</t>
  </si>
  <si>
    <t>ADORA3</t>
  </si>
  <si>
    <t>adenosine A3 receptor</t>
  </si>
  <si>
    <t>ADPRH</t>
  </si>
  <si>
    <t>ADP-ribosylarginine hydrolase</t>
  </si>
  <si>
    <t>ADRA1D</t>
  </si>
  <si>
    <t>adrenergic; alpha-1D-; receptor</t>
  </si>
  <si>
    <t>ADRA1B</t>
  </si>
  <si>
    <t>adrenergic; alpha-1B-; receptor</t>
  </si>
  <si>
    <t>ADRA2A</t>
  </si>
  <si>
    <t>adrenergic; alpha-2A-; receptor</t>
  </si>
  <si>
    <t>ADRA2B</t>
  </si>
  <si>
    <t>adrenergic; alpha-2B-; receptor</t>
  </si>
  <si>
    <t>ADRA2C</t>
  </si>
  <si>
    <t>adrenergic; alpha-2C-; receptor</t>
  </si>
  <si>
    <t>ADRB3</t>
  </si>
  <si>
    <t>adrenergic; beta-3-; receptor</t>
  </si>
  <si>
    <t>AEBP1</t>
  </si>
  <si>
    <t>AE binding protein 1</t>
  </si>
  <si>
    <t>CRISP1</t>
  </si>
  <si>
    <t>cysteine-rich secretory protein 1</t>
  </si>
  <si>
    <t>AFM</t>
  </si>
  <si>
    <t>afamin</t>
  </si>
  <si>
    <t>AFP</t>
  </si>
  <si>
    <t>alpha-fetoprotein</t>
  </si>
  <si>
    <t>ACAN</t>
  </si>
  <si>
    <t>aggrecan</t>
  </si>
  <si>
    <t>AGRP</t>
  </si>
  <si>
    <t>agouti related protein homolog (mouse)</t>
  </si>
  <si>
    <t>AGT</t>
  </si>
  <si>
    <t>angiotensinogen (serpin peptidase inhibitor; clade A; member 8)</t>
  </si>
  <si>
    <t>AGTR1</t>
  </si>
  <si>
    <t>angiotensin II receptor; type 1</t>
  </si>
  <si>
    <t>AGTR2</t>
  </si>
  <si>
    <t>angiotensin II receptor; type 2</t>
  </si>
  <si>
    <t>APLNR</t>
  </si>
  <si>
    <t>apelin receptor</t>
  </si>
  <si>
    <t>AGXT</t>
  </si>
  <si>
    <t>alanine-glyoxylate aminotransferase</t>
  </si>
  <si>
    <t>NR0B1</t>
  </si>
  <si>
    <t>nuclear receptor subfamily 0; group B; member 1</t>
  </si>
  <si>
    <t>AHSG</t>
  </si>
  <si>
    <t>alpha-2-HS-glycoprotein</t>
  </si>
  <si>
    <t>AIF1</t>
  </si>
  <si>
    <t>allograft inflammatory factor 1</t>
  </si>
  <si>
    <t>AIM1</t>
  </si>
  <si>
    <t>absent in melanoma 1</t>
  </si>
  <si>
    <t>ALB</t>
  </si>
  <si>
    <t>albumin</t>
  </si>
  <si>
    <t>ALDH1A1</t>
  </si>
  <si>
    <t>aldehyde dehydrogenase 1 family; member A1</t>
  </si>
  <si>
    <t>ALDH3B2</t>
  </si>
  <si>
    <t>aldehyde dehydrogenase 3 family; member B2</t>
  </si>
  <si>
    <t>ABCD2</t>
  </si>
  <si>
    <t>ATP-binding cassette; sub-family D (ALD); member 2</t>
  </si>
  <si>
    <t>ALDOAP2</t>
  </si>
  <si>
    <t>aldolase A; fructose-bisphosphate pseudogene 2</t>
  </si>
  <si>
    <t>ALDOB</t>
  </si>
  <si>
    <t>aldolase B; fructose-bisphosphate</t>
  </si>
  <si>
    <t>ALK</t>
  </si>
  <si>
    <t>anaplastic lymphoma receptor tyrosine kinase</t>
  </si>
  <si>
    <t>ALOX12</t>
  </si>
  <si>
    <t>arachidonate 12-lipoxygenase</t>
  </si>
  <si>
    <t>ALOX5</t>
  </si>
  <si>
    <t>arachidonate 5-lipoxygenase</t>
  </si>
  <si>
    <t>ALOX5AP</t>
  </si>
  <si>
    <t>arachidonate 5-lipoxygenase-activating protein</t>
  </si>
  <si>
    <t>ALOX12B</t>
  </si>
  <si>
    <t>arachidonate 12-lipoxygenase; 12R type</t>
  </si>
  <si>
    <t>ALOX12P2</t>
  </si>
  <si>
    <t>arachidonate 12-lipoxygenase pseudogene 2</t>
  </si>
  <si>
    <t>ALOX15</t>
  </si>
  <si>
    <t>arachidonate 15-lipoxygenase</t>
  </si>
  <si>
    <t>ALPI</t>
  </si>
  <si>
    <t>alkaline phosphatase; intestinal</t>
  </si>
  <si>
    <t>ALPL</t>
  </si>
  <si>
    <t>alkaline phosphatase; liver/bone/kidney</t>
  </si>
  <si>
    <t>ALX3</t>
  </si>
  <si>
    <t>ALX homeobox 3</t>
  </si>
  <si>
    <t>AMBN</t>
  </si>
  <si>
    <t>ameloblastin (enamel matrix protein)</t>
  </si>
  <si>
    <t>AMBP</t>
  </si>
  <si>
    <t>alpha-1-microglobulin/bikunin precursor</t>
  </si>
  <si>
    <t>AMELX</t>
  </si>
  <si>
    <t>amelogenin; X-linked</t>
  </si>
  <si>
    <t>AMELY</t>
  </si>
  <si>
    <t>amelogenin; Y-linked</t>
  </si>
  <si>
    <t>AMHR2</t>
  </si>
  <si>
    <t>anti-Mullerian hormone receptor; type II</t>
  </si>
  <si>
    <t>AMPD1</t>
  </si>
  <si>
    <t>adenosine monophosphate deaminase 1</t>
  </si>
  <si>
    <t>AMPD3</t>
  </si>
  <si>
    <t>adenosine monophosphate deaminase 3</t>
  </si>
  <si>
    <t>AMPH</t>
  </si>
  <si>
    <t>amphiphysin</t>
  </si>
  <si>
    <t>ANGPT2</t>
  </si>
  <si>
    <t>angiopoietin 2</t>
  </si>
  <si>
    <t>ANK2</t>
  </si>
  <si>
    <t>ankyrin 2; neuronal</t>
  </si>
  <si>
    <t>ANK3</t>
  </si>
  <si>
    <t>ankyrin 3; node of Ranvier (ankyrin G)</t>
  </si>
  <si>
    <t>ANPEP</t>
  </si>
  <si>
    <t>alanyl (membrane) aminopeptidase</t>
  </si>
  <si>
    <t>ANXA13</t>
  </si>
  <si>
    <t>annexin A13</t>
  </si>
  <si>
    <t>AOAH</t>
  </si>
  <si>
    <t>acyloxyacyl hydrolase (neutrophil)</t>
  </si>
  <si>
    <t>APOF</t>
  </si>
  <si>
    <t>apolipoprotein F</t>
  </si>
  <si>
    <t>APBA2</t>
  </si>
  <si>
    <t>amyloid beta (A4) precursor protein-binding; family A; member 2</t>
  </si>
  <si>
    <t>APBB1</t>
  </si>
  <si>
    <t>amyloid beta (A4) precursor protein-binding; family B; member 1 (Fe65)</t>
  </si>
  <si>
    <t>APCS</t>
  </si>
  <si>
    <t>amyloid P component; serum</t>
  </si>
  <si>
    <t>AIRE</t>
  </si>
  <si>
    <t>autoimmune regulator</t>
  </si>
  <si>
    <t>APOA2</t>
  </si>
  <si>
    <t>apolipoprotein A-II</t>
  </si>
  <si>
    <t>APOA4</t>
  </si>
  <si>
    <t>apolipoprotein A-IV</t>
  </si>
  <si>
    <t>APOB</t>
  </si>
  <si>
    <t>apolipoprotein B (including Ag(x) antigen)</t>
  </si>
  <si>
    <t>APOBEC1</t>
  </si>
  <si>
    <t>apolipoprotein B mRNA editing enzyme; catalytic polypeptide 1</t>
  </si>
  <si>
    <t>APOC1</t>
  </si>
  <si>
    <t>apolipoprotein C-I</t>
  </si>
  <si>
    <t>AQP8</t>
  </si>
  <si>
    <t>aquaporin 8</t>
  </si>
  <si>
    <t>APOC2</t>
  </si>
  <si>
    <t>apolipoprotein C-II</t>
  </si>
  <si>
    <t>APOC3</t>
  </si>
  <si>
    <t>apolipoprotein C-III</t>
  </si>
  <si>
    <t>APOC4</t>
  </si>
  <si>
    <t>apolipoprotein C-IV</t>
  </si>
  <si>
    <t>APOD</t>
  </si>
  <si>
    <t>apolipoprotein D</t>
  </si>
  <si>
    <t>APOH</t>
  </si>
  <si>
    <t>apolipoprotein H (beta-2-glycoprotein I)</t>
  </si>
  <si>
    <t>KLK3</t>
  </si>
  <si>
    <t>kallikrein-related peptidase 3</t>
  </si>
  <si>
    <t>FASLG</t>
  </si>
  <si>
    <t>Fas ligand (TNF superfamily; member 6)</t>
  </si>
  <si>
    <t>SHROOM2</t>
  </si>
  <si>
    <t>shroom family member 2</t>
  </si>
  <si>
    <t>AQP2</t>
  </si>
  <si>
    <t>aquaporin 2 (collecting duct)</t>
  </si>
  <si>
    <t>AQP4</t>
  </si>
  <si>
    <t>aquaporin 4</t>
  </si>
  <si>
    <t>AQP6</t>
  </si>
  <si>
    <t>aquaporin 6; kidney specific</t>
  </si>
  <si>
    <t>AQP7</t>
  </si>
  <si>
    <t>aquaporin 7</t>
  </si>
  <si>
    <t>AQP9</t>
  </si>
  <si>
    <t>aquaporin 9</t>
  </si>
  <si>
    <t>AR</t>
  </si>
  <si>
    <t>androgen receptor</t>
  </si>
  <si>
    <t>ARG1</t>
  </si>
  <si>
    <t>arginase; liver</t>
  </si>
  <si>
    <t>ARHGAP6</t>
  </si>
  <si>
    <t>Rho GTPase activating protein 6</t>
  </si>
  <si>
    <t>ARHGDIG</t>
  </si>
  <si>
    <t>Rho GDP dissociation inhibitor (GDI) gamma</t>
  </si>
  <si>
    <t>RHOH</t>
  </si>
  <si>
    <t>ras homolog gene family; member H</t>
  </si>
  <si>
    <t>PHOX2A</t>
  </si>
  <si>
    <t>paired-like homeobox 2a</t>
  </si>
  <si>
    <t>ARR3</t>
  </si>
  <si>
    <t>arrestin 3; retinal (X-arrestin)</t>
  </si>
  <si>
    <t>ARSD</t>
  </si>
  <si>
    <t>arylsulfatase D</t>
  </si>
  <si>
    <t>ARSE</t>
  </si>
  <si>
    <t>arylsulfatase E (chondrodysplasia punctata 1)</t>
  </si>
  <si>
    <t>ARSF</t>
  </si>
  <si>
    <t>arylsulfatase F</t>
  </si>
  <si>
    <t>ART1</t>
  </si>
  <si>
    <t>ADP-ribosyltransferase 1</t>
  </si>
  <si>
    <t>ART3</t>
  </si>
  <si>
    <t>ADP-ribosyltransferase 3</t>
  </si>
  <si>
    <t>ART4</t>
  </si>
  <si>
    <t>ADP-ribosyltransferase 4 (Dombrock blood group)</t>
  </si>
  <si>
    <t>ASCL1</t>
  </si>
  <si>
    <t>achaete-scute complex homolog 1 (Drosophila)</t>
  </si>
  <si>
    <t>ASCL2</t>
  </si>
  <si>
    <t>achaete-scute complex homolog 2 (Drosophila)</t>
  </si>
  <si>
    <t>ASGR2</t>
  </si>
  <si>
    <t>asialoglycoprotein receptor 2</t>
  </si>
  <si>
    <t>ASIP</t>
  </si>
  <si>
    <t>agouti signaling protein</t>
  </si>
  <si>
    <t>ASPA</t>
  </si>
  <si>
    <t>aspartoacylase</t>
  </si>
  <si>
    <t>ASTN1</t>
  </si>
  <si>
    <t>astrotactin 1</t>
  </si>
  <si>
    <t>SERPINC1</t>
  </si>
  <si>
    <t>serpin peptidase inhibitor; clade C (antithrombin); member 1</t>
  </si>
  <si>
    <t>ATOH1</t>
  </si>
  <si>
    <t>atonal homolog 1 (Drosophila)</t>
  </si>
  <si>
    <t>ATP1A2</t>
  </si>
  <si>
    <t>ATPase; Na+/K+ transporting; alpha 2 polypeptide</t>
  </si>
  <si>
    <t>ATP12A</t>
  </si>
  <si>
    <t>ATPase; H+/K+ transporting; nongastric; alpha polypeptide</t>
  </si>
  <si>
    <t>ATP1B2</t>
  </si>
  <si>
    <t>ATPase; Na+/K+ transporting; beta 2 polypeptide</t>
  </si>
  <si>
    <t>FXYD2</t>
  </si>
  <si>
    <t>FXYD domain containing ion transport regulator 2</t>
  </si>
  <si>
    <t>ATP2B2</t>
  </si>
  <si>
    <t>ATPase; Ca++ transporting; plasma membrane 2</t>
  </si>
  <si>
    <t>ATP4A</t>
  </si>
  <si>
    <t>ATPase; H+/K+ exchanging; alpha polypeptide</t>
  </si>
  <si>
    <t>ATP4B</t>
  </si>
  <si>
    <t>ATPase; H+/K+ exchanging; beta polypeptide</t>
  </si>
  <si>
    <t>ATP6V1B1</t>
  </si>
  <si>
    <t>ATPase; H+ transporting; lysosomal 56/58kDa; V1 subunit B1</t>
  </si>
  <si>
    <t>KIF1A</t>
  </si>
  <si>
    <t>kinesin family member 1A</t>
  </si>
  <si>
    <t>AVPR1A</t>
  </si>
  <si>
    <t>arginine vasopressin receptor 1A</t>
  </si>
  <si>
    <t>AVPR1B</t>
  </si>
  <si>
    <t>arginine vasopressin receptor 1B</t>
  </si>
  <si>
    <t>AVPR2</t>
  </si>
  <si>
    <t>arginine vasopressin receptor 2</t>
  </si>
  <si>
    <t>AZGP1</t>
  </si>
  <si>
    <t>alpha-2-glycoprotein 1; zinc-binding</t>
  </si>
  <si>
    <t>BAAT</t>
  </si>
  <si>
    <t>bile acid CoA: amino acid N-acyltransferase (glycine N-choloyltransferase)</t>
  </si>
  <si>
    <t>BAI1</t>
  </si>
  <si>
    <t>brain-specific angiogenesis inhibitor 1</t>
  </si>
  <si>
    <t>BAI3</t>
  </si>
  <si>
    <t>brain-specific angiogenesis inhibitor 3</t>
  </si>
  <si>
    <t>NKX3-2</t>
  </si>
  <si>
    <t>NK3 homeobox 2</t>
  </si>
  <si>
    <t>BCAT1</t>
  </si>
  <si>
    <t>branched chain amino-acid transaminase 1; cytosolic</t>
  </si>
  <si>
    <t>BCHE</t>
  </si>
  <si>
    <t>butyrylcholinesterase</t>
  </si>
  <si>
    <t>NBEAP1</t>
  </si>
  <si>
    <t>neurobeachin pseudogene 1</t>
  </si>
  <si>
    <t>TNFRSF17</t>
  </si>
  <si>
    <t>tumor necrosis factor receptor superfamily; member 17</t>
  </si>
  <si>
    <t>OPN1SW</t>
  </si>
  <si>
    <t>opsin 1 (cone pigments); short-wave-sensitive</t>
  </si>
  <si>
    <t>BDH1</t>
  </si>
  <si>
    <t>3-hydroxybutyrate dehydrogenase; type 1</t>
  </si>
  <si>
    <t>BDKRB1</t>
  </si>
  <si>
    <t>bradykinin receptor B1</t>
  </si>
  <si>
    <t>BDKRB2</t>
  </si>
  <si>
    <t>bradykinin receptor B2</t>
  </si>
  <si>
    <t>BGN</t>
  </si>
  <si>
    <t>biglycan</t>
  </si>
  <si>
    <t>BHMT</t>
  </si>
  <si>
    <t>betaine--homocysteine S-methyltransferase</t>
  </si>
  <si>
    <t>BLK</t>
  </si>
  <si>
    <t>B lymphoid tyrosine kinase</t>
  </si>
  <si>
    <t>CXCR5</t>
  </si>
  <si>
    <t>chemokine (C-X-C motif) receptor 5</t>
  </si>
  <si>
    <t>BNC1</t>
  </si>
  <si>
    <t>basonuclin 1</t>
  </si>
  <si>
    <t>BMP3</t>
  </si>
  <si>
    <t>bone morphogenetic protein 3</t>
  </si>
  <si>
    <t>BMP5</t>
  </si>
  <si>
    <t>bone morphogenetic protein 5</t>
  </si>
  <si>
    <t>BMP7</t>
  </si>
  <si>
    <t>bone morphogenetic protein 7</t>
  </si>
  <si>
    <t>BMPR1B</t>
  </si>
  <si>
    <t>bone morphogenetic protein receptor; type IB</t>
  </si>
  <si>
    <t>BMX</t>
  </si>
  <si>
    <t>BMX non-receptor tyrosine kinase</t>
  </si>
  <si>
    <t>BPI</t>
  </si>
  <si>
    <t>bactericidal/permeability-increasing protein</t>
  </si>
  <si>
    <t>BRDT</t>
  </si>
  <si>
    <t>bromodomain; testis-specific</t>
  </si>
  <si>
    <t>BRS3</t>
  </si>
  <si>
    <t>bombesin-like receptor 3</t>
  </si>
  <si>
    <t>BST1</t>
  </si>
  <si>
    <t>bone marrow stromal cell antigen 1</t>
  </si>
  <si>
    <t>BTC</t>
  </si>
  <si>
    <t>betacellulin</t>
  </si>
  <si>
    <t>BTK</t>
  </si>
  <si>
    <t>Bruton agammaglobulinemia tyrosine kinase</t>
  </si>
  <si>
    <t>BTN1A1</t>
  </si>
  <si>
    <t>butyrophilin; subfamily 1; member A1</t>
  </si>
  <si>
    <t>C1QA</t>
  </si>
  <si>
    <t>complement component 1; q subcomponent; A chain</t>
  </si>
  <si>
    <t>C1QB</t>
  </si>
  <si>
    <t>complement component 1; q subcomponent; B chain</t>
  </si>
  <si>
    <t>C1QC</t>
  </si>
  <si>
    <t>complement component 1; q subcomponent; C chain</t>
  </si>
  <si>
    <t>C4BPA</t>
  </si>
  <si>
    <t>complement component 4 binding protein; alpha</t>
  </si>
  <si>
    <t>C5</t>
  </si>
  <si>
    <t>complement component 5</t>
  </si>
  <si>
    <t>C6</t>
  </si>
  <si>
    <t>complement component 6</t>
  </si>
  <si>
    <t>C7</t>
  </si>
  <si>
    <t>complement component 7</t>
  </si>
  <si>
    <t>C8A</t>
  </si>
  <si>
    <t>complement component 8; alpha polypeptide</t>
  </si>
  <si>
    <t>C8B</t>
  </si>
  <si>
    <t>complement component 8; beta polypeptide</t>
  </si>
  <si>
    <t>C9</t>
  </si>
  <si>
    <t>complement component 9</t>
  </si>
  <si>
    <t>MPPED2</t>
  </si>
  <si>
    <t>metallophosphoesterase domain containing 2</t>
  </si>
  <si>
    <t>C18orf1</t>
  </si>
  <si>
    <t>chromosome 18 open reading frame 1</t>
  </si>
  <si>
    <t>MPPED1</t>
  </si>
  <si>
    <t>metallophosphoesterase domain containing 1</t>
  </si>
  <si>
    <t>CA1</t>
  </si>
  <si>
    <t>carbonic anhydrase I</t>
  </si>
  <si>
    <t>CA2</t>
  </si>
  <si>
    <t>carbonic anhydrase II</t>
  </si>
  <si>
    <t>CA3</t>
  </si>
  <si>
    <t>carbonic anhydrase III; muscle specific</t>
  </si>
  <si>
    <t>CA4</t>
  </si>
  <si>
    <t>carbonic anhydrase IV</t>
  </si>
  <si>
    <t>CA5A</t>
  </si>
  <si>
    <t>carbonic anhydrase VA; mitochondrial</t>
  </si>
  <si>
    <t>CA7</t>
  </si>
  <si>
    <t>carbonic anhydrase VII</t>
  </si>
  <si>
    <t>CA8</t>
  </si>
  <si>
    <t>carbonic anhydrase VIII</t>
  </si>
  <si>
    <t>CA12</t>
  </si>
  <si>
    <t>carbonic anhydrase XII</t>
  </si>
  <si>
    <t>CACNA1B</t>
  </si>
  <si>
    <t>calcium channel; voltage-dependent; N type; alpha 1B subunit</t>
  </si>
  <si>
    <t>CACNA1D</t>
  </si>
  <si>
    <t>calcium channel; voltage-dependent; L type; alpha 1D subunit</t>
  </si>
  <si>
    <t>CACNA1E</t>
  </si>
  <si>
    <t>calcium channel; voltage-dependent; R type; alpha 1E subunit</t>
  </si>
  <si>
    <t>CACNA1F</t>
  </si>
  <si>
    <t>calcium channel; voltage-dependent; L type; alpha 1F subunit</t>
  </si>
  <si>
    <t>CACNA1S</t>
  </si>
  <si>
    <t>calcium channel; voltage-dependent; L type; alpha 1S subunit</t>
  </si>
  <si>
    <t>CACNA2D1</t>
  </si>
  <si>
    <t>calcium channel; voltage-dependent; alpha 2/delta subunit 1</t>
  </si>
  <si>
    <t>CACNB1</t>
  </si>
  <si>
    <t>calcium channel; voltage-dependent; beta 1 subunit</t>
  </si>
  <si>
    <t>CACNB4</t>
  </si>
  <si>
    <t>calcium channel; voltage-dependent; beta 4 subunit</t>
  </si>
  <si>
    <t>CACNG1</t>
  </si>
  <si>
    <t>calcium channel; voltage-dependent; gamma subunit 1</t>
  </si>
  <si>
    <t>CALB1</t>
  </si>
  <si>
    <t>calbindin 1; 28kDa</t>
  </si>
  <si>
    <t>CALB2</t>
  </si>
  <si>
    <t>calbindin 2</t>
  </si>
  <si>
    <t>S100G</t>
  </si>
  <si>
    <t>S100 calcium binding protein G</t>
  </si>
  <si>
    <t>CALCA</t>
  </si>
  <si>
    <t>calcitonin-related polypeptide alpha</t>
  </si>
  <si>
    <t>CALCR</t>
  </si>
  <si>
    <t>calcitonin receptor</t>
  </si>
  <si>
    <t>CAMK4</t>
  </si>
  <si>
    <t>calcium/calmodulin-dependent protein kinase IV</t>
  </si>
  <si>
    <t>CAMK2A</t>
  </si>
  <si>
    <t>calcium/calmodulin-dependent protein kinase II alpha</t>
  </si>
  <si>
    <t>CAMK2B</t>
  </si>
  <si>
    <t>calcium/calmodulin-dependent protein kinase II beta</t>
  </si>
  <si>
    <t>CAMP</t>
  </si>
  <si>
    <t>cathelicidin antimicrobial peptide</t>
  </si>
  <si>
    <t>CAPN6</t>
  </si>
  <si>
    <t>calpain 6</t>
  </si>
  <si>
    <t>CASQ1</t>
  </si>
  <si>
    <t>calsequestrin 1 (fast-twitch; skeletal muscle)</t>
  </si>
  <si>
    <t>CASQ2</t>
  </si>
  <si>
    <t>calsequestrin 2 (cardiac muscle)</t>
  </si>
  <si>
    <t>CASR</t>
  </si>
  <si>
    <t>calcium-sensing receptor</t>
  </si>
  <si>
    <t>CAV3</t>
  </si>
  <si>
    <t>caveolin 3</t>
  </si>
  <si>
    <t>RUNX2</t>
  </si>
  <si>
    <t>runt-related transcription factor 2</t>
  </si>
  <si>
    <t>RUNX1T1</t>
  </si>
  <si>
    <t>runt-related transcription factor 1; translocated to; 1 (cyclin D-related)</t>
  </si>
  <si>
    <t>CBLN1</t>
  </si>
  <si>
    <t>cerebellin 1 precursor</t>
  </si>
  <si>
    <t>CCK</t>
  </si>
  <si>
    <t>cholecystokinin</t>
  </si>
  <si>
    <t>CCKAR</t>
  </si>
  <si>
    <t>cholecystokinin A receptor</t>
  </si>
  <si>
    <t>CCKBR</t>
  </si>
  <si>
    <t>cholecystokinin B receptor</t>
  </si>
  <si>
    <t>KRIT1</t>
  </si>
  <si>
    <t>KRIT1; ankyrin repeat containing</t>
  </si>
  <si>
    <t>CCND2</t>
  </si>
  <si>
    <t>cyclin D2</t>
  </si>
  <si>
    <t>CD1A</t>
  </si>
  <si>
    <t>CD1a molecule</t>
  </si>
  <si>
    <t>CD1B</t>
  </si>
  <si>
    <t>CD1b molecule</t>
  </si>
  <si>
    <t>CD1C</t>
  </si>
  <si>
    <t>CD1c molecule</t>
  </si>
  <si>
    <t>CD1D</t>
  </si>
  <si>
    <t>CD1d molecule</t>
  </si>
  <si>
    <t>CD1E</t>
  </si>
  <si>
    <t>CD1e molecule</t>
  </si>
  <si>
    <t>CD2</t>
  </si>
  <si>
    <t>CD2 molecule</t>
  </si>
  <si>
    <t>CD3E</t>
  </si>
  <si>
    <t>CD3e molecule; epsilon (CD3-TCR complex)</t>
  </si>
  <si>
    <t>CD3G</t>
  </si>
  <si>
    <t>CD3g molecule; gamma (CD3-TCR complex)</t>
  </si>
  <si>
    <t>CD5</t>
  </si>
  <si>
    <t>CD5 molecule</t>
  </si>
  <si>
    <t>CD5L</t>
  </si>
  <si>
    <t>CD5 molecule-like</t>
  </si>
  <si>
    <t>CD6</t>
  </si>
  <si>
    <t>CD6 molecule</t>
  </si>
  <si>
    <t>CD7</t>
  </si>
  <si>
    <t>CD7 molecule</t>
  </si>
  <si>
    <t>CD8B</t>
  </si>
  <si>
    <t>CD8b molecule</t>
  </si>
  <si>
    <t>MS4A1</t>
  </si>
  <si>
    <t>membrane-spanning 4-domains; subfamily A; member 1</t>
  </si>
  <si>
    <t>MS4A3</t>
  </si>
  <si>
    <t>membrane-spanning 4-domains; subfamily A; member 3 (hematopoietic cell-specific)</t>
  </si>
  <si>
    <t>CD22</t>
  </si>
  <si>
    <t>CD22 molecule</t>
  </si>
  <si>
    <t>CD27</t>
  </si>
  <si>
    <t>CD27 molecule</t>
  </si>
  <si>
    <t>CD28</t>
  </si>
  <si>
    <t>CD28 molecule</t>
  </si>
  <si>
    <t>CD80</t>
  </si>
  <si>
    <t>CD80 molecule</t>
  </si>
  <si>
    <t>TNFSF8</t>
  </si>
  <si>
    <t>tumor necrosis factor (ligand) superfamily; member 8</t>
  </si>
  <si>
    <t>CD33</t>
  </si>
  <si>
    <t>CD33 molecule</t>
  </si>
  <si>
    <t>SIGLEC6</t>
  </si>
  <si>
    <t>sialic acid binding Ig-like lectin 6</t>
  </si>
  <si>
    <t>CD34</t>
  </si>
  <si>
    <t>CD34 molecule</t>
  </si>
  <si>
    <t>CD36</t>
  </si>
  <si>
    <t>CD36 molecule (thrombospondin receptor)</t>
  </si>
  <si>
    <t>CD37</t>
  </si>
  <si>
    <t>CD37 molecule</t>
  </si>
  <si>
    <t>CD38</t>
  </si>
  <si>
    <t>CD38 molecule</t>
  </si>
  <si>
    <t>ENTPD3</t>
  </si>
  <si>
    <t>ectonucleoside triphosphate diphosphohydrolase 3</t>
  </si>
  <si>
    <t>CD40</t>
  </si>
  <si>
    <t>CD40 molecule; TNF receptor superfamily member 5</t>
  </si>
  <si>
    <t>CD40LG</t>
  </si>
  <si>
    <t>CD40 ligand</t>
  </si>
  <si>
    <t>CD48</t>
  </si>
  <si>
    <t>CD48 molecule</t>
  </si>
  <si>
    <t>CD53</t>
  </si>
  <si>
    <t>CD53 molecule</t>
  </si>
  <si>
    <t>CD69</t>
  </si>
  <si>
    <t>CD69 molecule</t>
  </si>
  <si>
    <t>CD74</t>
  </si>
  <si>
    <t>CD74 molecule; major histocompatibility complex; class II invariant chain</t>
  </si>
  <si>
    <t>CD79B</t>
  </si>
  <si>
    <t>CD79b molecule; immunoglobulin-associated beta</t>
  </si>
  <si>
    <t>CDH1</t>
  </si>
  <si>
    <t>cadherin 1; type 1; E-cadherin (epithelial)</t>
  </si>
  <si>
    <t>CDH2</t>
  </si>
  <si>
    <t>cadherin 2; type 1; N-cadherin (neuronal)</t>
  </si>
  <si>
    <t>CDH3</t>
  </si>
  <si>
    <t>cadherin 3; type 1; P-cadherin (placental)</t>
  </si>
  <si>
    <t>CDH4</t>
  </si>
  <si>
    <t>cadherin 4; type 1; R-cadherin (retinal)</t>
  </si>
  <si>
    <t>CDH6</t>
  </si>
  <si>
    <t>cadherin 6; type 2; K-cadherin (fetal kidney)</t>
  </si>
  <si>
    <t>CDH7</t>
  </si>
  <si>
    <t>cadherin 7; type 2</t>
  </si>
  <si>
    <t>CDH8</t>
  </si>
  <si>
    <t>cadherin 8; type 2</t>
  </si>
  <si>
    <t>CDH9</t>
  </si>
  <si>
    <t>cadherin 9; type 2 (T1-cadherin)</t>
  </si>
  <si>
    <t>CDH11</t>
  </si>
  <si>
    <t>cadherin 11; type 2; OB-cadherin (osteoblast)</t>
  </si>
  <si>
    <t>CDH12</t>
  </si>
  <si>
    <t>cadherin 12; type 2 (N-cadherin 2)</t>
  </si>
  <si>
    <t>CDH13</t>
  </si>
  <si>
    <t>cadherin 13; H-cadherin (heart)</t>
  </si>
  <si>
    <t>CDH16</t>
  </si>
  <si>
    <t>cadherin 16; KSP-cadherin</t>
  </si>
  <si>
    <t>CDH17</t>
  </si>
  <si>
    <t>cadherin 17; LI cadherin (liver-intestine)</t>
  </si>
  <si>
    <t>CDH18</t>
  </si>
  <si>
    <t>cadherin 18; type 2</t>
  </si>
  <si>
    <t>CDO1</t>
  </si>
  <si>
    <t>cysteine dioxygenase; type I</t>
  </si>
  <si>
    <t>CDR1</t>
  </si>
  <si>
    <t>cerebellar degeneration-related protein 1; 34kDa</t>
  </si>
  <si>
    <t>CDS1</t>
  </si>
  <si>
    <t>CDP-diacylglycerol synthase (phosphatidate cytidylyltransferase) 1</t>
  </si>
  <si>
    <t>CDSN</t>
  </si>
  <si>
    <t>corneodesmosin</t>
  </si>
  <si>
    <t>CD52</t>
  </si>
  <si>
    <t>CD52 molecule</t>
  </si>
  <si>
    <t>CDX2</t>
  </si>
  <si>
    <t>caudal type homeobox 2</t>
  </si>
  <si>
    <t>CDX4</t>
  </si>
  <si>
    <t>caudal type homeobox 4</t>
  </si>
  <si>
    <t>CLGN</t>
  </si>
  <si>
    <t>calmegin</t>
  </si>
  <si>
    <t>CEACAM5</t>
  </si>
  <si>
    <t>carcinoembryonic antigen-related cell adhesion molecule 5</t>
  </si>
  <si>
    <t>CETN1</t>
  </si>
  <si>
    <t>centrin; EF-hand protein; 1</t>
  </si>
  <si>
    <t>CETP</t>
  </si>
  <si>
    <t>cholesteryl ester transfer protein; plasma</t>
  </si>
  <si>
    <t>CFTR</t>
  </si>
  <si>
    <t>cystic fibrosis transmembrane conductance regulator (ATP-binding cassette sub-family C; member 7)</t>
  </si>
  <si>
    <t>CGB</t>
  </si>
  <si>
    <t>chorionic gonadotropin; beta polypeptide</t>
  </si>
  <si>
    <t>CEACAM3</t>
  </si>
  <si>
    <t>carcinoembryonic antigen-related cell adhesion molecule 3</t>
  </si>
  <si>
    <t>CEACAM7</t>
  </si>
  <si>
    <t>carcinoembryonic antigen-related cell adhesion molecule 7</t>
  </si>
  <si>
    <t>CEACAM8</t>
  </si>
  <si>
    <t>carcinoembryonic antigen-related cell adhesion molecule 8</t>
  </si>
  <si>
    <t>CEACAM4</t>
  </si>
  <si>
    <t>carcinoembryonic antigen-related cell adhesion molecule 4</t>
  </si>
  <si>
    <t>CHAD</t>
  </si>
  <si>
    <t>chondroadherin</t>
  </si>
  <si>
    <t>AKR1C4</t>
  </si>
  <si>
    <t>aldo-keto reductase family 1; member C4 (chlordecone reductase; 3-alpha hydroxysteroid dehydrogenase; type I; dihydrodiol dehydrogenase 4)</t>
  </si>
  <si>
    <t>CHGA</t>
  </si>
  <si>
    <t>chromogranin A (parathyroid secretory protein 1)</t>
  </si>
  <si>
    <t>CHGB</t>
  </si>
  <si>
    <t>chromogranin B (secretogranin 1)</t>
  </si>
  <si>
    <t>CHI3L1</t>
  </si>
  <si>
    <t>chitinase 3-like 1 (cartilage glycoprotein-39)</t>
  </si>
  <si>
    <t>CHI3L2</t>
  </si>
  <si>
    <t>chitinase 3-like 2</t>
  </si>
  <si>
    <t>CHRM2</t>
  </si>
  <si>
    <t>cholinergic receptor; muscarinic 2</t>
  </si>
  <si>
    <t>CHRM3</t>
  </si>
  <si>
    <t>cholinergic receptor; muscarinic 3</t>
  </si>
  <si>
    <t>CHRM4</t>
  </si>
  <si>
    <t>cholinergic receptor; muscarinic 4</t>
  </si>
  <si>
    <t>CHRM5</t>
  </si>
  <si>
    <t>cholinergic receptor; muscarinic 5</t>
  </si>
  <si>
    <t>CHRNA1</t>
  </si>
  <si>
    <t>cholinergic receptor; nicotinic; alpha 1 (muscle)</t>
  </si>
  <si>
    <t>CHRNA2</t>
  </si>
  <si>
    <t>cholinergic receptor; nicotinic; alpha 2 (neuronal)</t>
  </si>
  <si>
    <t>CHRNA3</t>
  </si>
  <si>
    <t>cholinergic receptor; nicotinic; alpha 3</t>
  </si>
  <si>
    <t>CHRNA4</t>
  </si>
  <si>
    <t>cholinergic receptor; nicotinic; alpha 4</t>
  </si>
  <si>
    <t>CHRNA7</t>
  </si>
  <si>
    <t>cholinergic receptor; nicotinic; alpha 7</t>
  </si>
  <si>
    <t>CHRNB2</t>
  </si>
  <si>
    <t>cholinergic receptor; nicotinic; beta 2 (neuronal)</t>
  </si>
  <si>
    <t>CHRNB4</t>
  </si>
  <si>
    <t>cholinergic receptor; nicotinic; beta 4</t>
  </si>
  <si>
    <t>CHRNG</t>
  </si>
  <si>
    <t>cholinergic receptor; nicotinic; gamma</t>
  </si>
  <si>
    <t>CIDEA</t>
  </si>
  <si>
    <t>cell death-inducing DFFA-like effector a</t>
  </si>
  <si>
    <t>CKM</t>
  </si>
  <si>
    <t>creatine kinase; muscle</t>
  </si>
  <si>
    <t>CKMT2</t>
  </si>
  <si>
    <t>creatine kinase; mitochondrial 2 (sarcomeric)</t>
  </si>
  <si>
    <t>CLC</t>
  </si>
  <si>
    <t>Charcot-Leyden crystal protein</t>
  </si>
  <si>
    <t>CLCA1</t>
  </si>
  <si>
    <t>chloride channel accessory 1</t>
  </si>
  <si>
    <t>CLCN1</t>
  </si>
  <si>
    <t>chloride channel 1; skeletal muscle</t>
  </si>
  <si>
    <t>CLCN4</t>
  </si>
  <si>
    <t>chloride channel 4</t>
  </si>
  <si>
    <t>CLCNKA</t>
  </si>
  <si>
    <t>chloride channel Ka</t>
  </si>
  <si>
    <t>CLCNKB</t>
  </si>
  <si>
    <t>chloride channel Kb</t>
  </si>
  <si>
    <t>CLIC2</t>
  </si>
  <si>
    <t>chloride intracellular channel 2</t>
  </si>
  <si>
    <t>CMA1</t>
  </si>
  <si>
    <t>chymase 1; mast cell</t>
  </si>
  <si>
    <t>CCR1</t>
  </si>
  <si>
    <t>chemokine (C-C motif) receptor 1</t>
  </si>
  <si>
    <t>CCR3</t>
  </si>
  <si>
    <t>chemokine (C-C motif) receptor 3</t>
  </si>
  <si>
    <t>CCR4</t>
  </si>
  <si>
    <t>chemokine (C-C motif) receptor 4</t>
  </si>
  <si>
    <t>CCR7</t>
  </si>
  <si>
    <t>chemokine (C-C motif) receptor 7</t>
  </si>
  <si>
    <t>CCR8</t>
  </si>
  <si>
    <t>chemokine (C-C motif) receptor 8</t>
  </si>
  <si>
    <t>CCBP2</t>
  </si>
  <si>
    <t>chemokine binding protein 2</t>
  </si>
  <si>
    <t>CMKLR1</t>
  </si>
  <si>
    <t>chemokine-like receptor 1</t>
  </si>
  <si>
    <t>CNGA1</t>
  </si>
  <si>
    <t>cyclic nucleotide gated channel alpha 1</t>
  </si>
  <si>
    <t>CNGA2</t>
  </si>
  <si>
    <t>cyclic nucleotide gated channel alpha 2</t>
  </si>
  <si>
    <t>CNGA3</t>
  </si>
  <si>
    <t>cyclic nucleotide gated channel alpha 3</t>
  </si>
  <si>
    <t>CNGA4</t>
  </si>
  <si>
    <t>cyclic nucleotide gated channel alpha 4</t>
  </si>
  <si>
    <t>CNN1</t>
  </si>
  <si>
    <t>calponin 1; basic; smooth muscle</t>
  </si>
  <si>
    <t>CNN3</t>
  </si>
  <si>
    <t>calponin 3; acidic</t>
  </si>
  <si>
    <t>CNR1</t>
  </si>
  <si>
    <t>cannabinoid receptor 1 (brain)</t>
  </si>
  <si>
    <t>CNR2</t>
  </si>
  <si>
    <t>cannabinoid receptor 2 (macrophage)</t>
  </si>
  <si>
    <t>CNTFR</t>
  </si>
  <si>
    <t>ciliary neurotrophic factor receptor</t>
  </si>
  <si>
    <t>CNTN1</t>
  </si>
  <si>
    <t>contactin 1</t>
  </si>
  <si>
    <t>COL1A2</t>
  </si>
  <si>
    <t>collagen; type I; alpha 2</t>
  </si>
  <si>
    <t>COL2A1</t>
  </si>
  <si>
    <t>collagen; type II; alpha 1</t>
  </si>
  <si>
    <t>COL4A3</t>
  </si>
  <si>
    <t>collagen; type IV; alpha 3 (Goodpasture antigen)</t>
  </si>
  <si>
    <t>COL6A2</t>
  </si>
  <si>
    <t>collagen; type VI; alpha 2</t>
  </si>
  <si>
    <t>COL6A3</t>
  </si>
  <si>
    <t>collagen; type VI; alpha 3</t>
  </si>
  <si>
    <t>COL8A2</t>
  </si>
  <si>
    <t>collagen; type VIII; alpha 2</t>
  </si>
  <si>
    <t>COL11A1</t>
  </si>
  <si>
    <t>collagen; type XI; alpha 1</t>
  </si>
  <si>
    <t>COL13A1</t>
  </si>
  <si>
    <t>collagen; type XIII; alpha 1</t>
  </si>
  <si>
    <t>COL17A1</t>
  </si>
  <si>
    <t>collagen; type XVII; alpha 1</t>
  </si>
  <si>
    <t>COL19A1</t>
  </si>
  <si>
    <t>collagen; type XIX; alpha 1</t>
  </si>
  <si>
    <t>COMP</t>
  </si>
  <si>
    <t>cartilage oligomeric matrix protein</t>
  </si>
  <si>
    <t>COX7A1</t>
  </si>
  <si>
    <t>cytochrome c oxidase subunit VIIa polypeptide 1 (muscle)</t>
  </si>
  <si>
    <t>CP</t>
  </si>
  <si>
    <t>ceruloplasmin (ferroxidase)</t>
  </si>
  <si>
    <t>CPA1</t>
  </si>
  <si>
    <t>carboxypeptidase A1 (pancreatic)</t>
  </si>
  <si>
    <t>CPA2</t>
  </si>
  <si>
    <t>carboxypeptidase A2 (pancreatic)</t>
  </si>
  <si>
    <t>CPA3</t>
  </si>
  <si>
    <t>carboxypeptidase A3 (mast cell)</t>
  </si>
  <si>
    <t>CPB1</t>
  </si>
  <si>
    <t>carboxypeptidase B1 (tissue)</t>
  </si>
  <si>
    <t>CPB2</t>
  </si>
  <si>
    <t>carboxypeptidase B2 (plasma)</t>
  </si>
  <si>
    <t>CPE</t>
  </si>
  <si>
    <t>carboxypeptidase E</t>
  </si>
  <si>
    <t>CLDN3</t>
  </si>
  <si>
    <t>claudin 3</t>
  </si>
  <si>
    <t>CPN1</t>
  </si>
  <si>
    <t>carboxypeptidase N; polypeptide 1</t>
  </si>
  <si>
    <t>CPN2</t>
  </si>
  <si>
    <t>carboxypeptidase N; polypeptide 2</t>
  </si>
  <si>
    <t>CR1</t>
  </si>
  <si>
    <t>complement component (3b/4b) receptor 1 (Knops blood group)</t>
  </si>
  <si>
    <t>CR1L</t>
  </si>
  <si>
    <t>complement component (3b/4b) receptor 1-like</t>
  </si>
  <si>
    <t>CR2</t>
  </si>
  <si>
    <t>complement component (3d/Epstein Barr virus) receptor 2</t>
  </si>
  <si>
    <t>CRH</t>
  </si>
  <si>
    <t>corticotropin releasing hormone</t>
  </si>
  <si>
    <t>CRHBP</t>
  </si>
  <si>
    <t>corticotropin releasing hormone binding protein</t>
  </si>
  <si>
    <t>CRHR2</t>
  </si>
  <si>
    <t>corticotropin releasing hormone receptor 2</t>
  </si>
  <si>
    <t>CRMP1</t>
  </si>
  <si>
    <t>collapsin response mediator protein 1</t>
  </si>
  <si>
    <t>CRP</t>
  </si>
  <si>
    <t>C-reactive protein; pentraxin-related</t>
  </si>
  <si>
    <t>HAPLN1</t>
  </si>
  <si>
    <t>hyaluronan and proteoglycan link protein 1</t>
  </si>
  <si>
    <t>CRX</t>
  </si>
  <si>
    <t>cone-rod homeobox</t>
  </si>
  <si>
    <t>CRYBA1</t>
  </si>
  <si>
    <t>crystallin; beta A1</t>
  </si>
  <si>
    <t>CRYBA4</t>
  </si>
  <si>
    <t>crystallin; beta A4</t>
  </si>
  <si>
    <t>CRYBB1</t>
  </si>
  <si>
    <t>crystallin; beta B1</t>
  </si>
  <si>
    <t>CRYBB3</t>
  </si>
  <si>
    <t>crystallin; beta B3</t>
  </si>
  <si>
    <t>CRYGA</t>
  </si>
  <si>
    <t>crystallin; gamma A</t>
  </si>
  <si>
    <t>CRYGB</t>
  </si>
  <si>
    <t>crystallin; gamma B</t>
  </si>
  <si>
    <t>CRYGC</t>
  </si>
  <si>
    <t>crystallin; gamma C</t>
  </si>
  <si>
    <t>CRYGD</t>
  </si>
  <si>
    <t>crystallin; gamma D</t>
  </si>
  <si>
    <t>CSF2</t>
  </si>
  <si>
    <t>colony stimulating factor 2 (granulocyte-macrophage)</t>
  </si>
  <si>
    <t>CSF2RA</t>
  </si>
  <si>
    <t>colony stimulating factor 2 receptor; alpha; low-affinity (granulocyte-macrophage)</t>
  </si>
  <si>
    <t>CSF2RB</t>
  </si>
  <si>
    <t>colony stimulating factor 2 receptor; beta; low-affinity (granulocyte-macrophage)</t>
  </si>
  <si>
    <t>CSF3</t>
  </si>
  <si>
    <t>colony stimulating factor 3 (granulocyte)</t>
  </si>
  <si>
    <t>CSH2</t>
  </si>
  <si>
    <t>chorionic somatomammotropin hormone 2</t>
  </si>
  <si>
    <t>CSHL1</t>
  </si>
  <si>
    <t>chorionic somatomammotropin hormone-like 1</t>
  </si>
  <si>
    <t>CSN1S1</t>
  </si>
  <si>
    <t>casein alpha s1</t>
  </si>
  <si>
    <t>CSN2</t>
  </si>
  <si>
    <t>casein beta</t>
  </si>
  <si>
    <t>CSN3</t>
  </si>
  <si>
    <t>casein kappa</t>
  </si>
  <si>
    <t>VCAN</t>
  </si>
  <si>
    <t>versican</t>
  </si>
  <si>
    <t>NCAN</t>
  </si>
  <si>
    <t>neurocan</t>
  </si>
  <si>
    <t>CST1</t>
  </si>
  <si>
    <t>cystatin SN</t>
  </si>
  <si>
    <t>CST2</t>
  </si>
  <si>
    <t>cystatin SA</t>
  </si>
  <si>
    <t>CST6</t>
  </si>
  <si>
    <t>cystatin E/M</t>
  </si>
  <si>
    <t>CSTA</t>
  </si>
  <si>
    <t>cystatin A (stefin A)</t>
  </si>
  <si>
    <t>CTGF</t>
  </si>
  <si>
    <t>connective tissue growth factor</t>
  </si>
  <si>
    <t>CTLA4</t>
  </si>
  <si>
    <t>cytotoxic T-lymphocyte-associated protein 4</t>
  </si>
  <si>
    <t>CTNNA2</t>
  </si>
  <si>
    <t>catenin (cadherin-associated protein); alpha 2</t>
  </si>
  <si>
    <t>CTRB1</t>
  </si>
  <si>
    <t>chymotrypsinogen B1</t>
  </si>
  <si>
    <t>CTSE</t>
  </si>
  <si>
    <t>cathepsin E</t>
  </si>
  <si>
    <t>CTSG</t>
  </si>
  <si>
    <t>cathepsin G</t>
  </si>
  <si>
    <t>CTSH</t>
  </si>
  <si>
    <t>cathepsin H</t>
  </si>
  <si>
    <t>CTSS</t>
  </si>
  <si>
    <t>cathepsin S</t>
  </si>
  <si>
    <t>CTSW</t>
  </si>
  <si>
    <t>cathepsin W</t>
  </si>
  <si>
    <t>CX3CR1</t>
  </si>
  <si>
    <t>chemokine (C-X3-C motif) receptor 1</t>
  </si>
  <si>
    <t>TEX28</t>
  </si>
  <si>
    <t>testis expressed 28</t>
  </si>
  <si>
    <t>CYB5A</t>
  </si>
  <si>
    <t>cytochrome b5 type A (microsomal)</t>
  </si>
  <si>
    <t>CYLC1</t>
  </si>
  <si>
    <t>cylicin; basic protein of sperm head cytoskeleton 1</t>
  </si>
  <si>
    <t>CYLC2</t>
  </si>
  <si>
    <t>cylicin; basic protein of sperm head cytoskeleton 2</t>
  </si>
  <si>
    <t>CYP2A7</t>
  </si>
  <si>
    <t>cytochrome P450; family 2; subfamily A; polypeptide 7</t>
  </si>
  <si>
    <t>CYP3A7</t>
  </si>
  <si>
    <t>cytochrome P450; family 3; subfamily A; polypeptide 7</t>
  </si>
  <si>
    <t>CYP2A13</t>
  </si>
  <si>
    <t>cytochrome P450; family 2; subfamily A; polypeptide 13</t>
  </si>
  <si>
    <t>CYP2C19</t>
  </si>
  <si>
    <t>cytochrome P450; family 2; subfamily C; polypeptide 19</t>
  </si>
  <si>
    <t>CYP2C8</t>
  </si>
  <si>
    <t>cytochrome P450; family 2; subfamily C; polypeptide 8</t>
  </si>
  <si>
    <t>CYP2C9</t>
  </si>
  <si>
    <t>cytochrome P450; family 2; subfamily C; polypeptide 9</t>
  </si>
  <si>
    <t>CYP2C18</t>
  </si>
  <si>
    <t>cytochrome P450; family 2; subfamily C; polypeptide 18</t>
  </si>
  <si>
    <t>CYP2E1</t>
  </si>
  <si>
    <t>cytochrome P450; family 2; subfamily E; polypeptide 1</t>
  </si>
  <si>
    <t>CYP2F1</t>
  </si>
  <si>
    <t>cytochrome P450; family 2; subfamily F; polypeptide 1</t>
  </si>
  <si>
    <t>CYP2J2</t>
  </si>
  <si>
    <t>cytochrome P450; family 2; subfamily J; polypeptide 2</t>
  </si>
  <si>
    <t>CYP3A4</t>
  </si>
  <si>
    <t>cytochrome P450; family 3; subfamily A; polypeptide 4</t>
  </si>
  <si>
    <t>CYP3A5</t>
  </si>
  <si>
    <t>cytochrome P450; family 3; subfamily A; polypeptide 5</t>
  </si>
  <si>
    <t>CYP4B1</t>
  </si>
  <si>
    <t>cytochrome P450; family 4; subfamily B; polypeptide 1</t>
  </si>
  <si>
    <t>CYP7A1</t>
  </si>
  <si>
    <t>cytochrome P450; family 7; subfamily A; polypeptide 1</t>
  </si>
  <si>
    <t>CYP8B1</t>
  </si>
  <si>
    <t>cytochrome P450; family 8; subfamily B; polypeptide 1</t>
  </si>
  <si>
    <t>CYP11B1</t>
  </si>
  <si>
    <t>cytochrome P450; family 11; subfamily B; polypeptide 1</t>
  </si>
  <si>
    <t>CYP11B2</t>
  </si>
  <si>
    <t>cytochrome P450; family 11; subfamily B; polypeptide 2</t>
  </si>
  <si>
    <t>ADAM3A</t>
  </si>
  <si>
    <t>ADAM metallopeptidase domain 3A</t>
  </si>
  <si>
    <t>CYP19A1</t>
  </si>
  <si>
    <t>cytochrome P450; family 19; subfamily A; polypeptide 1</t>
  </si>
  <si>
    <t>CYP21A2</t>
  </si>
  <si>
    <t>cytochrome P450; family 21; subfamily A; polypeptide 2</t>
  </si>
  <si>
    <t>CYP24A1</t>
  </si>
  <si>
    <t>cytochrome P450; family 24; subfamily A; polypeptide 1</t>
  </si>
  <si>
    <t>CYP26A1</t>
  </si>
  <si>
    <t>cytochrome P450; family 26; subfamily A; polypeptide 1</t>
  </si>
  <si>
    <t>DACH1</t>
  </si>
  <si>
    <t>dachshund homolog 1 (Drosophila)</t>
  </si>
  <si>
    <t>DGKB</t>
  </si>
  <si>
    <t>diacylglycerol kinase; beta 90kDa</t>
  </si>
  <si>
    <t>DGKG</t>
  </si>
  <si>
    <t>diacylglycerol kinase; gamma 90kDa</t>
  </si>
  <si>
    <t>DAO</t>
  </si>
  <si>
    <t>D-amino-acid oxidase</t>
  </si>
  <si>
    <t>DAPK1</t>
  </si>
  <si>
    <t>death-associated protein kinase 1</t>
  </si>
  <si>
    <t>DAZ1</t>
  </si>
  <si>
    <t>deleted in azoospermia 1</t>
  </si>
  <si>
    <t>DAZL</t>
  </si>
  <si>
    <t>deleted in azoospermia-like</t>
  </si>
  <si>
    <t>DBC1</t>
  </si>
  <si>
    <t>deleted in bladder cancer 1</t>
  </si>
  <si>
    <t>DBH</t>
  </si>
  <si>
    <t>dopamine beta-hydroxylase (dopamine beta-monooxygenase)</t>
  </si>
  <si>
    <t>DCC</t>
  </si>
  <si>
    <t>deleted in colorectal carcinoma</t>
  </si>
  <si>
    <t>DCN</t>
  </si>
  <si>
    <t>decorin</t>
  </si>
  <si>
    <t>DCT</t>
  </si>
  <si>
    <t>dopachrome tautomerase (dopachrome delta-isomerase; tyrosine-related protein 2)</t>
  </si>
  <si>
    <t>DCX</t>
  </si>
  <si>
    <t>doublecortin</t>
  </si>
  <si>
    <t>AKR1C1</t>
  </si>
  <si>
    <t>aldo-keto reductase family 1; member C1 (dihydrodiol dehydrogenase 1; 20-alpha (3-alpha)-hydroxysteroid dehydrogenase)</t>
  </si>
  <si>
    <t>DEFA3</t>
  </si>
  <si>
    <t>defensin; alpha 3; neutrophil-specific</t>
  </si>
  <si>
    <t>DEFA4</t>
  </si>
  <si>
    <t>defensin; alpha 4; corticostatin</t>
  </si>
  <si>
    <t>DEFA5</t>
  </si>
  <si>
    <t>defensin; alpha 5; Paneth cell-specific</t>
  </si>
  <si>
    <t>DEFA6</t>
  </si>
  <si>
    <t>defensin; alpha 6; Paneth cell-specific</t>
  </si>
  <si>
    <t>DEFB1</t>
  </si>
  <si>
    <t>defensin; beta 1</t>
  </si>
  <si>
    <t>COCH</t>
  </si>
  <si>
    <t>coagulation factor C homolog; cochlin (Limulus polyphemus)</t>
  </si>
  <si>
    <t>LOC1720</t>
  </si>
  <si>
    <t>dihydrofolate reductase pseudogene</t>
  </si>
  <si>
    <t>DIAPH2</t>
  </si>
  <si>
    <t>diaphanous homolog 2 (Drosophila)</t>
  </si>
  <si>
    <t>septin 1</t>
  </si>
  <si>
    <t>DIO1</t>
  </si>
  <si>
    <t>deiodinase; iodothyronine; type I</t>
  </si>
  <si>
    <t>DLG2</t>
  </si>
  <si>
    <t>discs; large homolog 2 (Drosophila)</t>
  </si>
  <si>
    <t>DLG3</t>
  </si>
  <si>
    <t>discs; large homolog 3 (Drosophila)</t>
  </si>
  <si>
    <t>DLX5</t>
  </si>
  <si>
    <t>distal-less homeobox 5</t>
  </si>
  <si>
    <t>DLX6</t>
  </si>
  <si>
    <t>distal-less homeobox 6</t>
  </si>
  <si>
    <t>DMP1</t>
  </si>
  <si>
    <t>dentin matrix acidic phosphoprotein 1</t>
  </si>
  <si>
    <t>DMRT1</t>
  </si>
  <si>
    <t>doublesex and mab-3 related transcription factor 1</t>
  </si>
  <si>
    <t>DNAH5</t>
  </si>
  <si>
    <t>dynein; axonemal; heavy chain 5</t>
  </si>
  <si>
    <t>DNAH6</t>
  </si>
  <si>
    <t>dynein; axonemal; heavy chain 6</t>
  </si>
  <si>
    <t>DNAH8</t>
  </si>
  <si>
    <t>dynein; axonemal; heavy chain 8</t>
  </si>
  <si>
    <t>DNAH9</t>
  </si>
  <si>
    <t>dynein; axonemal; heavy chain 9</t>
  </si>
  <si>
    <t>DNASE1L3</t>
  </si>
  <si>
    <t>deoxyribonuclease I-like 3</t>
  </si>
  <si>
    <t>DYNC1I1</t>
  </si>
  <si>
    <t>dynein; cytoplasmic 1; intermediate chain 1</t>
  </si>
  <si>
    <t>DNTT</t>
  </si>
  <si>
    <t>deoxynucleotidyltransferase; terminal</t>
  </si>
  <si>
    <t>DOCK2</t>
  </si>
  <si>
    <t>dedicator of cytokinesis 2</t>
  </si>
  <si>
    <t>DPEP1</t>
  </si>
  <si>
    <t>dipeptidase 1 (renal)</t>
  </si>
  <si>
    <t>DPP4</t>
  </si>
  <si>
    <t>dipeptidyl-peptidase 4</t>
  </si>
  <si>
    <t>DPP6</t>
  </si>
  <si>
    <t>dipeptidyl-peptidase 6</t>
  </si>
  <si>
    <t>DPYS</t>
  </si>
  <si>
    <t>dihydropyrimidinase</t>
  </si>
  <si>
    <t>DPYSL3</t>
  </si>
  <si>
    <t>dihydropyrimidinase-like 3</t>
  </si>
  <si>
    <t>SLC26A3</t>
  </si>
  <si>
    <t>solute carrier family 26; member 3</t>
  </si>
  <si>
    <t>DRD1</t>
  </si>
  <si>
    <t>dopamine receptor D1</t>
  </si>
  <si>
    <t>DRD2</t>
  </si>
  <si>
    <t>dopamine receptor D2</t>
  </si>
  <si>
    <t>DRD3</t>
  </si>
  <si>
    <t>dopamine receptor D3</t>
  </si>
  <si>
    <t>DRD5</t>
  </si>
  <si>
    <t>dopamine receptor D5</t>
  </si>
  <si>
    <t>DSC1</t>
  </si>
  <si>
    <t>desmocollin 1</t>
  </si>
  <si>
    <t>DSC3</t>
  </si>
  <si>
    <t>desmocollin 3</t>
  </si>
  <si>
    <t>DSCAM</t>
  </si>
  <si>
    <t>Down syndrome cell adhesion molecule</t>
  </si>
  <si>
    <t>DSG1</t>
  </si>
  <si>
    <t>desmoglein 1</t>
  </si>
  <si>
    <t>DSG3</t>
  </si>
  <si>
    <t>desmoglein 3</t>
  </si>
  <si>
    <t>EPYC</t>
  </si>
  <si>
    <t>epiphycan</t>
  </si>
  <si>
    <t>DSPP</t>
  </si>
  <si>
    <t>dentin sialophosphoprotein</t>
  </si>
  <si>
    <t>DTX1</t>
  </si>
  <si>
    <t>deltex homolog 1 (Drosophila)</t>
  </si>
  <si>
    <t>DUSP7</t>
  </si>
  <si>
    <t>dual specificity phosphatase 7</t>
  </si>
  <si>
    <t>E2F5</t>
  </si>
  <si>
    <t>E2F transcription factor 5; p130-binding</t>
  </si>
  <si>
    <t>GPR183</t>
  </si>
  <si>
    <t>G protein-coupled receptor 183</t>
  </si>
  <si>
    <t>EDA</t>
  </si>
  <si>
    <t>ectodysplasin A</t>
  </si>
  <si>
    <t>S1PR1</t>
  </si>
  <si>
    <t>sphingosine-1-phosphate receptor 1</t>
  </si>
  <si>
    <t>LPAR1</t>
  </si>
  <si>
    <t>lysophosphatidic acid receptor 1</t>
  </si>
  <si>
    <t>EDN2</t>
  </si>
  <si>
    <t>endothelin 2</t>
  </si>
  <si>
    <t>EDN3</t>
  </si>
  <si>
    <t>endothelin 3</t>
  </si>
  <si>
    <t>EDNRA</t>
  </si>
  <si>
    <t>endothelin receptor type A</t>
  </si>
  <si>
    <t>EDNRB</t>
  </si>
  <si>
    <t>endothelin receptor type B</t>
  </si>
  <si>
    <t>EEF1A2</t>
  </si>
  <si>
    <t>eukaryotic translation elongation factor 1 alpha 2</t>
  </si>
  <si>
    <t>EFNA2</t>
  </si>
  <si>
    <t>ephrin-A2</t>
  </si>
  <si>
    <t>EFNA5</t>
  </si>
  <si>
    <t>ephrin-A5</t>
  </si>
  <si>
    <t>EFNB2</t>
  </si>
  <si>
    <t>ephrin-B2</t>
  </si>
  <si>
    <t>EFNB3</t>
  </si>
  <si>
    <t>ephrin-B3</t>
  </si>
  <si>
    <t>EGF</t>
  </si>
  <si>
    <t>epidermal growth factor</t>
  </si>
  <si>
    <t>EGR1</t>
  </si>
  <si>
    <t>early growth response 1</t>
  </si>
  <si>
    <t>EGR2</t>
  </si>
  <si>
    <t>early growth response 2</t>
  </si>
  <si>
    <t>EGR3</t>
  </si>
  <si>
    <t>early growth response 3</t>
  </si>
  <si>
    <t>EGR4</t>
  </si>
  <si>
    <t>early growth response 4</t>
  </si>
  <si>
    <t>EHHADH</t>
  </si>
  <si>
    <t>enoyl-CoA; hydratase/3-hydroxyacyl CoA dehydrogenase</t>
  </si>
  <si>
    <t>CELA1</t>
  </si>
  <si>
    <t>chymotrypsin-like elastase family; member 1</t>
  </si>
  <si>
    <t>ELANE</t>
  </si>
  <si>
    <t>elastase; neutrophil expressed</t>
  </si>
  <si>
    <t>ELAVL3</t>
  </si>
  <si>
    <t>ELAV (embryonic lethal; abnormal vision; Drosophila)-like 3 (Hu antigen C)</t>
  </si>
  <si>
    <t>ELAVL4</t>
  </si>
  <si>
    <t>ELAV (embryonic lethal; abnormal vision; Drosophila)-like 4 (Hu antigen D)</t>
  </si>
  <si>
    <t>ELF5</t>
  </si>
  <si>
    <t>E74-like factor 5 (ets domain transcription factor)</t>
  </si>
  <si>
    <t>EMX2</t>
  </si>
  <si>
    <t>empty spiracles homeobox 2</t>
  </si>
  <si>
    <t>EN1</t>
  </si>
  <si>
    <t>engrailed homeobox 1</t>
  </si>
  <si>
    <t>ENO2</t>
  </si>
  <si>
    <t>enolase 2 (gamma; neuronal)</t>
  </si>
  <si>
    <t>ENPEP</t>
  </si>
  <si>
    <t>glutamyl aminopeptidase (aminopeptidase A)</t>
  </si>
  <si>
    <t>EPB42</t>
  </si>
  <si>
    <t>erythrocyte membrane protein band 4.2</t>
  </si>
  <si>
    <t>EPHA1</t>
  </si>
  <si>
    <t>EPH receptor A1</t>
  </si>
  <si>
    <t>EPHA3</t>
  </si>
  <si>
    <t>EPH receptor A3</t>
  </si>
  <si>
    <t>EPHA4</t>
  </si>
  <si>
    <t>EPH receptor A4</t>
  </si>
  <si>
    <t>EPHA7</t>
  </si>
  <si>
    <t>EPH receptor A7</t>
  </si>
  <si>
    <t>EPHA8</t>
  </si>
  <si>
    <t>EPH receptor A8</t>
  </si>
  <si>
    <t>EPHB1</t>
  </si>
  <si>
    <t>EPH receptor B1</t>
  </si>
  <si>
    <t>EPHB3</t>
  </si>
  <si>
    <t>EPH receptor B3</t>
  </si>
  <si>
    <t>EPHB6</t>
  </si>
  <si>
    <t>EPH receptor B6</t>
  </si>
  <si>
    <t>EPHX2</t>
  </si>
  <si>
    <t>epoxide hydrolase 2; cytoplasmic</t>
  </si>
  <si>
    <t>CLN8</t>
  </si>
  <si>
    <t>ceroid-lipofuscinosis; neuronal 8 (epilepsy; progressive with mental retardation)</t>
  </si>
  <si>
    <t>EPO</t>
  </si>
  <si>
    <t>erythropoietin</t>
  </si>
  <si>
    <t>ERBB4</t>
  </si>
  <si>
    <t>v-erb-a erythroblastic leukemia viral oncogene homolog 4 (avian)</t>
  </si>
  <si>
    <t>EREG</t>
  </si>
  <si>
    <t>epiregulin</t>
  </si>
  <si>
    <t>ERN1</t>
  </si>
  <si>
    <t>endoplasmic reticulum to nucleus signaling 1</t>
  </si>
  <si>
    <t>ERV3-1</t>
  </si>
  <si>
    <t>endogenous retrovirus group 3; member 1</t>
  </si>
  <si>
    <t>ESR2</t>
  </si>
  <si>
    <t>estrogen receptor 2 (ER beta)</t>
  </si>
  <si>
    <t>ESRRB</t>
  </si>
  <si>
    <t>estrogen-related receptor beta</t>
  </si>
  <si>
    <t>ESRRG</t>
  </si>
  <si>
    <t>estrogen-related receptor gamma</t>
  </si>
  <si>
    <t>EVI2A</t>
  </si>
  <si>
    <t>ecotropic viral integration site 2A</t>
  </si>
  <si>
    <t>EVI2B</t>
  </si>
  <si>
    <t>ecotropic viral integration site 2B</t>
  </si>
  <si>
    <t>EXTL1</t>
  </si>
  <si>
    <t>exostoses (multiple)-like 1</t>
  </si>
  <si>
    <t>EYA2</t>
  </si>
  <si>
    <t>eyes absent homolog 2 (Drosophila)</t>
  </si>
  <si>
    <t>F2</t>
  </si>
  <si>
    <t>coagulation factor II (thrombin)</t>
  </si>
  <si>
    <t>F2RL2</t>
  </si>
  <si>
    <t>coagulation factor II (thrombin) receptor-like 2</t>
  </si>
  <si>
    <t>F5</t>
  </si>
  <si>
    <t>coagulation factor V (proaccelerin; labile factor)</t>
  </si>
  <si>
    <t>F7</t>
  </si>
  <si>
    <t>coagulation factor VII (serum prothrombin conversion accelerator)</t>
  </si>
  <si>
    <t>F9</t>
  </si>
  <si>
    <t>coagulation factor IX</t>
  </si>
  <si>
    <t>F10</t>
  </si>
  <si>
    <t>coagulation factor X</t>
  </si>
  <si>
    <t>F11</t>
  </si>
  <si>
    <t>coagulation factor XI</t>
  </si>
  <si>
    <t>F13A1</t>
  </si>
  <si>
    <t>coagulation factor XIII; A1 polypeptide</t>
  </si>
  <si>
    <t>F13B</t>
  </si>
  <si>
    <t>coagulation factor XIII; B polypeptide</t>
  </si>
  <si>
    <t>FAAH</t>
  </si>
  <si>
    <t>fatty acid amide hydrolase</t>
  </si>
  <si>
    <t>FABP4</t>
  </si>
  <si>
    <t>fatty acid binding protein 4; adipocyte</t>
  </si>
  <si>
    <t>FABP1</t>
  </si>
  <si>
    <t>fatty acid binding protein 1; liver</t>
  </si>
  <si>
    <t>FABP2</t>
  </si>
  <si>
    <t>fatty acid binding protein 2; intestinal</t>
  </si>
  <si>
    <t>FABP3</t>
  </si>
  <si>
    <t>fatty acid binding protein 3; muscle and heart (mammary-derived growth inhibitor)</t>
  </si>
  <si>
    <t>FABP5</t>
  </si>
  <si>
    <t>fatty acid binding protein 5 (psoriasis-associated)</t>
  </si>
  <si>
    <t>FABP7</t>
  </si>
  <si>
    <t>fatty acid binding protein 7; brain</t>
  </si>
  <si>
    <t>FAT2</t>
  </si>
  <si>
    <t>FAT tumor suppressor homolog 2 (Drosophila)</t>
  </si>
  <si>
    <t>FBN1</t>
  </si>
  <si>
    <t>fibrillin 1</t>
  </si>
  <si>
    <t>FBN2</t>
  </si>
  <si>
    <t>fibrillin 2</t>
  </si>
  <si>
    <t>FBP1</t>
  </si>
  <si>
    <t>fructose-1;6-bisphosphatase 1</t>
  </si>
  <si>
    <t>FCAR</t>
  </si>
  <si>
    <t>Fc fragment of IgA; receptor for</t>
  </si>
  <si>
    <t>FCER1A</t>
  </si>
  <si>
    <t>Fc fragment of IgE; high affinity I; receptor for; alpha polypeptide</t>
  </si>
  <si>
    <t>MS4A2</t>
  </si>
  <si>
    <t>membrane-spanning 4-domains; subfamily A; member 2 (Fc fragment of IgE; high affinity I; receptor for; beta polypeptide)</t>
  </si>
  <si>
    <t>FCER2</t>
  </si>
  <si>
    <t>Fc fragment of IgE; low affinity II; receptor for (CD23)</t>
  </si>
  <si>
    <t>FCGR1B</t>
  </si>
  <si>
    <t>Fc fragment of IgG; high affinity Ib; receptor (CD64)</t>
  </si>
  <si>
    <t>FCGR2A</t>
  </si>
  <si>
    <t>Fc fragment of IgG; low affinity IIa; receptor (CD32)</t>
  </si>
  <si>
    <t>FCGR2B</t>
  </si>
  <si>
    <t>Fc fragment of IgG; low affinity IIb; receptor (CD32)</t>
  </si>
  <si>
    <t>FCGR3A</t>
  </si>
  <si>
    <t>Fc fragment of IgG; low affinity IIIa; receptor (CD16a)</t>
  </si>
  <si>
    <t>FCN1</t>
  </si>
  <si>
    <t>ficolin (collagen/fibrinogen domain containing) 1</t>
  </si>
  <si>
    <t>FCN2</t>
  </si>
  <si>
    <t>ficolin (collagen/fibrinogen domain containing lectin) 2 (hucolin)</t>
  </si>
  <si>
    <t>GPC4</t>
  </si>
  <si>
    <t>glypican 4</t>
  </si>
  <si>
    <t>FES</t>
  </si>
  <si>
    <t>feline sarcoma oncogene</t>
  </si>
  <si>
    <t>FGA</t>
  </si>
  <si>
    <t>fibrinogen alpha chain</t>
  </si>
  <si>
    <t>FGB</t>
  </si>
  <si>
    <t>fibrinogen beta chain</t>
  </si>
  <si>
    <t>FGF1</t>
  </si>
  <si>
    <t>fibroblast growth factor 1 (acidic)</t>
  </si>
  <si>
    <t>FGF4</t>
  </si>
  <si>
    <t>fibroblast growth factor 4</t>
  </si>
  <si>
    <t>FGF5</t>
  </si>
  <si>
    <t>fibroblast growth factor 5</t>
  </si>
  <si>
    <t>FGF6</t>
  </si>
  <si>
    <t>fibroblast growth factor 6</t>
  </si>
  <si>
    <t>FGF7</t>
  </si>
  <si>
    <t>fibroblast growth factor 7</t>
  </si>
  <si>
    <t>FGF8</t>
  </si>
  <si>
    <t>fibroblast growth factor 8 (androgen-induced)</t>
  </si>
  <si>
    <t>FGF9</t>
  </si>
  <si>
    <t>fibroblast growth factor 9 (glia-activating factor)</t>
  </si>
  <si>
    <t>FGF10</t>
  </si>
  <si>
    <t>fibroblast growth factor 10</t>
  </si>
  <si>
    <t>FGF12</t>
  </si>
  <si>
    <t>fibroblast growth factor 12</t>
  </si>
  <si>
    <t>FGF13</t>
  </si>
  <si>
    <t>fibroblast growth factor 13</t>
  </si>
  <si>
    <t>FGF14</t>
  </si>
  <si>
    <t>fibroblast growth factor 14</t>
  </si>
  <si>
    <t>GPC5</t>
  </si>
  <si>
    <t>glypican 5</t>
  </si>
  <si>
    <t>FGG</t>
  </si>
  <si>
    <t>fibrinogen gamma chain</t>
  </si>
  <si>
    <t>FGL1</t>
  </si>
  <si>
    <t>fibrinogen-like 1</t>
  </si>
  <si>
    <t>FGR</t>
  </si>
  <si>
    <t>Gardner-Rasheed feline sarcoma viral (v-fgr) oncogene homolog</t>
  </si>
  <si>
    <t>FHIT</t>
  </si>
  <si>
    <t>fragile histidine triad gene</t>
  </si>
  <si>
    <t>FKBP1B</t>
  </si>
  <si>
    <t>FK506 binding protein 1B; 12.6 kDa</t>
  </si>
  <si>
    <t>FOXG1</t>
  </si>
  <si>
    <t>forkhead box G1</t>
  </si>
  <si>
    <t>FOXF1</t>
  </si>
  <si>
    <t>forkhead box F1</t>
  </si>
  <si>
    <t>FOXD1</t>
  </si>
  <si>
    <t>forkhead box D1</t>
  </si>
  <si>
    <t>FOXI1</t>
  </si>
  <si>
    <t>forkhead box I1</t>
  </si>
  <si>
    <t>FOXJ1</t>
  </si>
  <si>
    <t>forkhead box J1</t>
  </si>
  <si>
    <t>FOXS1</t>
  </si>
  <si>
    <t>forkhead box S1</t>
  </si>
  <si>
    <t>FLG</t>
  </si>
  <si>
    <t>filaggrin</t>
  </si>
  <si>
    <t>FLI1</t>
  </si>
  <si>
    <t>Friend leukemia virus integration 1</t>
  </si>
  <si>
    <t>MLANA</t>
  </si>
  <si>
    <t>melan-A</t>
  </si>
  <si>
    <t>FLNC</t>
  </si>
  <si>
    <t>filamin C; gamma</t>
  </si>
  <si>
    <t>FLT1</t>
  </si>
  <si>
    <t>fms-related tyrosine kinase 1 (vascular endothelial growth factor/vascular permeability factor receptor)</t>
  </si>
  <si>
    <t>FLT3</t>
  </si>
  <si>
    <t>fms-related tyrosine kinase 3</t>
  </si>
  <si>
    <t>FLT4</t>
  </si>
  <si>
    <t>fms-related tyrosine kinase 4</t>
  </si>
  <si>
    <t>FMO1</t>
  </si>
  <si>
    <t>flavin containing monooxygenase 1</t>
  </si>
  <si>
    <t>FMO2</t>
  </si>
  <si>
    <t>flavin containing monooxygenase 2 (non-functional)</t>
  </si>
  <si>
    <t>FMO3</t>
  </si>
  <si>
    <t>flavin containing monooxygenase 3</t>
  </si>
  <si>
    <t>FMO4</t>
  </si>
  <si>
    <t>flavin containing monooxygenase 4</t>
  </si>
  <si>
    <t>FMO5</t>
  </si>
  <si>
    <t>flavin containing monooxygenase 5</t>
  </si>
  <si>
    <t>FMOD</t>
  </si>
  <si>
    <t>fibromodulin</t>
  </si>
  <si>
    <t>AFF2</t>
  </si>
  <si>
    <t>AF4/FMR2 family; member 2</t>
  </si>
  <si>
    <t>FN1</t>
  </si>
  <si>
    <t>fibronectin 1</t>
  </si>
  <si>
    <t>FOLH1</t>
  </si>
  <si>
    <t>folate hydrolase (prostate-specific membrane antigen) 1</t>
  </si>
  <si>
    <t>FPR1</t>
  </si>
  <si>
    <t>formyl peptide receptor 1</t>
  </si>
  <si>
    <t>FPR2</t>
  </si>
  <si>
    <t>formyl peptide receptor 2</t>
  </si>
  <si>
    <t>FPR3</t>
  </si>
  <si>
    <t>formyl peptide receptor 3</t>
  </si>
  <si>
    <t>FRZB</t>
  </si>
  <si>
    <t>frizzled-related protein</t>
  </si>
  <si>
    <t>FSHB</t>
  </si>
  <si>
    <t>follicle stimulating hormone; beta polypeptide</t>
  </si>
  <si>
    <t>FSHR</t>
  </si>
  <si>
    <t>follicle stimulating hormone receptor</t>
  </si>
  <si>
    <t>NR5A2</t>
  </si>
  <si>
    <t>nuclear receptor subfamily 5; group A; member 2</t>
  </si>
  <si>
    <t>ADAM2</t>
  </si>
  <si>
    <t>ADAM metallopeptidase domain 2</t>
  </si>
  <si>
    <t>NR5A1</t>
  </si>
  <si>
    <t>nuclear receptor subfamily 5; group A; member 1</t>
  </si>
  <si>
    <t>GAST</t>
  </si>
  <si>
    <t>gastrin</t>
  </si>
  <si>
    <t>FUT2</t>
  </si>
  <si>
    <t>fucosyltransferase 2 (secretor status included)</t>
  </si>
  <si>
    <t>FUT3</t>
  </si>
  <si>
    <t>fucosyltransferase 3 (galactoside 3(4)-L-fucosyltransferase; Lewis blood group)</t>
  </si>
  <si>
    <t>FUT5</t>
  </si>
  <si>
    <t>fucosyltransferase 5 (alpha (1;3) fucosyltransferase)</t>
  </si>
  <si>
    <t>DARC</t>
  </si>
  <si>
    <t>Duffy blood group; chemokine receptor</t>
  </si>
  <si>
    <t>FYB</t>
  </si>
  <si>
    <t>FYN binding protein</t>
  </si>
  <si>
    <t>G6PC</t>
  </si>
  <si>
    <t>glucose-6-phosphatase; catalytic subunit</t>
  </si>
  <si>
    <t>GAB1</t>
  </si>
  <si>
    <t>GRB2-associated binding protein 1</t>
  </si>
  <si>
    <t>GABRA2</t>
  </si>
  <si>
    <t>gamma-aminobutyric acid (GABA) A receptor; alpha 2</t>
  </si>
  <si>
    <t>GABRA4</t>
  </si>
  <si>
    <t>gamma-aminobutyric acid (GABA) A receptor; alpha 4</t>
  </si>
  <si>
    <t>GABRA5</t>
  </si>
  <si>
    <t>gamma-aminobutyric acid (GABA) A receptor; alpha 5</t>
  </si>
  <si>
    <t>GABRA6</t>
  </si>
  <si>
    <t>gamma-aminobutyric acid (GABA) A receptor; alpha 6</t>
  </si>
  <si>
    <t>GABRB1</t>
  </si>
  <si>
    <t>gamma-aminobutyric acid (GABA) A receptor; beta 1</t>
  </si>
  <si>
    <t>GABRB2</t>
  </si>
  <si>
    <t>gamma-aminobutyric acid (GABA) A receptor; beta 2</t>
  </si>
  <si>
    <t>GABRB3</t>
  </si>
  <si>
    <t>gamma-aminobutyric acid (GABA) A receptor; beta 3</t>
  </si>
  <si>
    <t>GABRD</t>
  </si>
  <si>
    <t>gamma-aminobutyric acid (GABA) A receptor; delta</t>
  </si>
  <si>
    <t>GABRG1</t>
  </si>
  <si>
    <t>gamma-aminobutyric acid (GABA) A receptor; gamma 1</t>
  </si>
  <si>
    <t>GABRG3</t>
  </si>
  <si>
    <t>gamma-aminobutyric acid (GABA) A receptor; gamma 3</t>
  </si>
  <si>
    <t>GABRR1</t>
  </si>
  <si>
    <t>gamma-aminobutyric acid (GABA) receptor; rho 1</t>
  </si>
  <si>
    <t>GABRR2</t>
  </si>
  <si>
    <t>gamma-aminobutyric acid (GABA) receptor; rho 2</t>
  </si>
  <si>
    <t>GAD1</t>
  </si>
  <si>
    <t>glutamate decarboxylase 1 (brain; 67kDa)</t>
  </si>
  <si>
    <t>GAD2</t>
  </si>
  <si>
    <t>glutamate decarboxylase 2 (pancreatic islets and brain; 65kDa)</t>
  </si>
  <si>
    <t>GALC</t>
  </si>
  <si>
    <t>galactosylceramidase</t>
  </si>
  <si>
    <t>B4GALNT1</t>
  </si>
  <si>
    <t>beta-1;4-N-acetyl-galactosaminyl transferase 1</t>
  </si>
  <si>
    <t>GALR1</t>
  </si>
  <si>
    <t>galanin receptor 1</t>
  </si>
  <si>
    <t>GALNT3</t>
  </si>
  <si>
    <t>UDP-N-acetyl-alpha-D-galactosamine:polypeptide N-acetylgalactosaminyltransferase 3 (GalNAc-T3)</t>
  </si>
  <si>
    <t>GAP43</t>
  </si>
  <si>
    <t>growth associated protein 43</t>
  </si>
  <si>
    <t>LRRC32</t>
  </si>
  <si>
    <t>leucine rich repeat containing 32</t>
  </si>
  <si>
    <t>GAS2</t>
  </si>
  <si>
    <t>growth arrest-specific 2</t>
  </si>
  <si>
    <t>GAS6</t>
  </si>
  <si>
    <t>growth arrest-specific 6</t>
  </si>
  <si>
    <t>GATA1</t>
  </si>
  <si>
    <t>GATA binding protein 1 (globin transcription factor 1)</t>
  </si>
  <si>
    <t>GATA3</t>
  </si>
  <si>
    <t>GATA binding protein 3</t>
  </si>
  <si>
    <t>GATA4</t>
  </si>
  <si>
    <t>GATA binding protein 4</t>
  </si>
  <si>
    <t>GATM</t>
  </si>
  <si>
    <t>glycine amidinotransferase (L-arginine:glycine amidinotransferase)</t>
  </si>
  <si>
    <t>GBP1</t>
  </si>
  <si>
    <t>guanylate binding protein 1; interferon-inducible</t>
  </si>
  <si>
    <t>GBP2</t>
  </si>
  <si>
    <t>guanylate binding protein 2; interferon-inducible</t>
  </si>
  <si>
    <t>GBX1</t>
  </si>
  <si>
    <t>gastrulation brain homeobox 1</t>
  </si>
  <si>
    <t>GC</t>
  </si>
  <si>
    <t>group-specific component (vitamin D binding protein)</t>
  </si>
  <si>
    <t>GCG</t>
  </si>
  <si>
    <t>glucagon</t>
  </si>
  <si>
    <t>GCKR</t>
  </si>
  <si>
    <t>glucokinase (hexokinase 4) regulator</t>
  </si>
  <si>
    <t>GCNT1</t>
  </si>
  <si>
    <t>glucosaminyl (N-acetyl) transferase 1; core 2</t>
  </si>
  <si>
    <t>OPN1MW</t>
  </si>
  <si>
    <t>opsin 1 (cone pigments); medium-wave-sensitive</t>
  </si>
  <si>
    <t>GDF2</t>
  </si>
  <si>
    <t>growth differentiation factor 2</t>
  </si>
  <si>
    <t>MSTN</t>
  </si>
  <si>
    <t>myostatin</t>
  </si>
  <si>
    <t>GDF9</t>
  </si>
  <si>
    <t>growth differentiation factor 9</t>
  </si>
  <si>
    <t>GDF10</t>
  </si>
  <si>
    <t>growth differentiation factor 10</t>
  </si>
  <si>
    <t>GDNF</t>
  </si>
  <si>
    <t>glial cell derived neurotrophic factor</t>
  </si>
  <si>
    <t>GEM</t>
  </si>
  <si>
    <t>GTP binding protein overexpressed in skeletal muscle</t>
  </si>
  <si>
    <t>GFAP</t>
  </si>
  <si>
    <t>glial fibrillary acidic protein</t>
  </si>
  <si>
    <t>GFI1</t>
  </si>
  <si>
    <t>growth factor independent 1 transcription repressor</t>
  </si>
  <si>
    <t>GFRA1</t>
  </si>
  <si>
    <t>GDNF family receptor alpha 1</t>
  </si>
  <si>
    <t>GGTA1P</t>
  </si>
  <si>
    <t>glycoprotein; alpha-galactosyltransferase 1 pseudogene</t>
  </si>
  <si>
    <t>GGT7</t>
  </si>
  <si>
    <t>gamma-glutamyltransferase 7</t>
  </si>
  <si>
    <t>GH1</t>
  </si>
  <si>
    <t>growth hormone 1</t>
  </si>
  <si>
    <t>GHR</t>
  </si>
  <si>
    <t>growth hormone receptor</t>
  </si>
  <si>
    <t>GHRH</t>
  </si>
  <si>
    <t>growth hormone releasing hormone</t>
  </si>
  <si>
    <t>GHRHR</t>
  </si>
  <si>
    <t>growth hormone releasing hormone receptor</t>
  </si>
  <si>
    <t>GIF</t>
  </si>
  <si>
    <t>gastric intrinsic factor (vitamin B synthesis)</t>
  </si>
  <si>
    <t>GIP</t>
  </si>
  <si>
    <t>gastric inhibitory polypeptide</t>
  </si>
  <si>
    <t>GJA1</t>
  </si>
  <si>
    <t>gap junction protein; alpha 1; 43kDa</t>
  </si>
  <si>
    <t>GJA3</t>
  </si>
  <si>
    <t>gap junction protein; alpha 3; 46kDa</t>
  </si>
  <si>
    <t>GJA4</t>
  </si>
  <si>
    <t>gap junction protein; alpha 4; 37kDa</t>
  </si>
  <si>
    <t>GJA5</t>
  </si>
  <si>
    <t>gap junction protein; alpha 5; 40kDa</t>
  </si>
  <si>
    <t>GJA8</t>
  </si>
  <si>
    <t>gap junction protein; alpha 8; 50kDa</t>
  </si>
  <si>
    <t>GJB1</t>
  </si>
  <si>
    <t>gap junction protein; beta 1; 32kDa</t>
  </si>
  <si>
    <t>GJB2</t>
  </si>
  <si>
    <t>gap junction protein; beta 2; 26kDa</t>
  </si>
  <si>
    <t>GK2</t>
  </si>
  <si>
    <t>glycerol kinase 2</t>
  </si>
  <si>
    <t>GLDC</t>
  </si>
  <si>
    <t>glycine dehydrogenase (decarboxylating)</t>
  </si>
  <si>
    <t>GLP1R</t>
  </si>
  <si>
    <t>glucagon-like peptide 1 receptor</t>
  </si>
  <si>
    <t>GLRA1</t>
  </si>
  <si>
    <t>glycine receptor; alpha 1</t>
  </si>
  <si>
    <t>GLRA2</t>
  </si>
  <si>
    <t>glycine receptor; alpha 2</t>
  </si>
  <si>
    <t>GLRB</t>
  </si>
  <si>
    <t>glycine receptor; beta</t>
  </si>
  <si>
    <t>GNA15</t>
  </si>
  <si>
    <t>guanine nucleotide binding protein (G protein); alpha 15 (Gq class)</t>
  </si>
  <si>
    <t>GNAO1</t>
  </si>
  <si>
    <t>guanine nucleotide binding protein (G protein); alpha activating activity polypeptide O</t>
  </si>
  <si>
    <t>GNAT1</t>
  </si>
  <si>
    <t>guanine nucleotide binding protein (G protein); alpha transducing activity polypeptide 1</t>
  </si>
  <si>
    <t>GNAT2</t>
  </si>
  <si>
    <t>guanine nucleotide binding protein (G protein); alpha transducing activity polypeptide 2</t>
  </si>
  <si>
    <t>GNB3</t>
  </si>
  <si>
    <t>guanine nucleotide binding protein (G protein); beta polypeptide 3</t>
  </si>
  <si>
    <t>GNG3</t>
  </si>
  <si>
    <t>guanine nucleotide binding protein (G protein); gamma 3</t>
  </si>
  <si>
    <t>GNG4</t>
  </si>
  <si>
    <t>guanine nucleotide binding protein (G protein); gamma 4</t>
  </si>
  <si>
    <t>GNGT1</t>
  </si>
  <si>
    <t>guanine nucleotide binding protein (G protein); gamma transducing activity polypeptide 1</t>
  </si>
  <si>
    <t>GNGT2</t>
  </si>
  <si>
    <t>guanine nucleotide binding protein (G protein); gamma transducing activity polypeptide 2</t>
  </si>
  <si>
    <t>GNRHR</t>
  </si>
  <si>
    <t>gonadotropin-releasing hormone receptor</t>
  </si>
  <si>
    <t>GP1BA</t>
  </si>
  <si>
    <t>glycoprotein Ib (platelet); alpha polypeptide</t>
  </si>
  <si>
    <t>GP2</t>
  </si>
  <si>
    <t>glycoprotein 2 (zymogen granule membrane)</t>
  </si>
  <si>
    <t>GP5</t>
  </si>
  <si>
    <t>glycoprotein V (platelet)</t>
  </si>
  <si>
    <t>GPLD1</t>
  </si>
  <si>
    <t>glycosylphosphatidylinositol specific phospholipase D1</t>
  </si>
  <si>
    <t>GPM6A</t>
  </si>
  <si>
    <t>glycoprotein M6A</t>
  </si>
  <si>
    <t>GPR1</t>
  </si>
  <si>
    <t>G protein-coupled receptor 1</t>
  </si>
  <si>
    <t>GPR4</t>
  </si>
  <si>
    <t>G protein-coupled receptor 4</t>
  </si>
  <si>
    <t>GPR6</t>
  </si>
  <si>
    <t>G protein-coupled receptor 6</t>
  </si>
  <si>
    <t>NPBWR1</t>
  </si>
  <si>
    <t>neuropeptides B/W receptor 1</t>
  </si>
  <si>
    <t>NPBWR2</t>
  </si>
  <si>
    <t>neuropeptides B/W receptor 2</t>
  </si>
  <si>
    <t>GPR12</t>
  </si>
  <si>
    <t>G protein-coupled receptor 12</t>
  </si>
  <si>
    <t>GPR15</t>
  </si>
  <si>
    <t>G protein-coupled receptor 15</t>
  </si>
  <si>
    <t>GPR17</t>
  </si>
  <si>
    <t>G protein-coupled receptor 17</t>
  </si>
  <si>
    <t>GPR18</t>
  </si>
  <si>
    <t>G protein-coupled receptor 18</t>
  </si>
  <si>
    <t>GPR19</t>
  </si>
  <si>
    <t>G protein-coupled receptor 19</t>
  </si>
  <si>
    <t>GPR21</t>
  </si>
  <si>
    <t>G protein-coupled receptor 21</t>
  </si>
  <si>
    <t>GPR22</t>
  </si>
  <si>
    <t>G protein-coupled receptor 22</t>
  </si>
  <si>
    <t>LPAR4</t>
  </si>
  <si>
    <t>lysophosphatidic acid receptor 4</t>
  </si>
  <si>
    <t>MCHR1</t>
  </si>
  <si>
    <t>melanin-concentrating hormone receptor 1</t>
  </si>
  <si>
    <t>GPR26</t>
  </si>
  <si>
    <t>G protein-coupled receptor 26</t>
  </si>
  <si>
    <t>GPR27</t>
  </si>
  <si>
    <t>G protein-coupled receptor 27</t>
  </si>
  <si>
    <t>GPR31</t>
  </si>
  <si>
    <t>G protein-coupled receptor 31</t>
  </si>
  <si>
    <t>GPR32</t>
  </si>
  <si>
    <t>G protein-coupled receptor 32</t>
  </si>
  <si>
    <t>GPR34</t>
  </si>
  <si>
    <t>G protein-coupled receptor 34</t>
  </si>
  <si>
    <t>GPR37</t>
  </si>
  <si>
    <t>G protein-coupled receptor 37 (endothelin receptor type B-like)</t>
  </si>
  <si>
    <t>MLNR</t>
  </si>
  <si>
    <t>motilin receptor</t>
  </si>
  <si>
    <t>GPR39</t>
  </si>
  <si>
    <t>G protein-coupled receptor 39</t>
  </si>
  <si>
    <t>FFAR1</t>
  </si>
  <si>
    <t>free fatty acid receptor 1</t>
  </si>
  <si>
    <t>FFAR3</t>
  </si>
  <si>
    <t>free fatty acid receptor 3</t>
  </si>
  <si>
    <t>FFAR2</t>
  </si>
  <si>
    <t>free fatty acid receptor 2</t>
  </si>
  <si>
    <t>GPT</t>
  </si>
  <si>
    <t>glutamic-pyruvate transaminase (alanine aminotransferase)</t>
  </si>
  <si>
    <t>GPX2</t>
  </si>
  <si>
    <t>glutathione peroxidase 2 (gastrointestinal)</t>
  </si>
  <si>
    <t>GPX3</t>
  </si>
  <si>
    <t>glutathione peroxidase 3 (plasma)</t>
  </si>
  <si>
    <t>GPX5</t>
  </si>
  <si>
    <t>glutathione peroxidase 5 (epididymal androgen-related protein)</t>
  </si>
  <si>
    <t>GPX7</t>
  </si>
  <si>
    <t>glutathione peroxidase 7</t>
  </si>
  <si>
    <t>GRB14</t>
  </si>
  <si>
    <t>growth factor receptor-bound protein 14</t>
  </si>
  <si>
    <t>GRIA1</t>
  </si>
  <si>
    <t>glutamate receptor; ionotropic; AMPA 1</t>
  </si>
  <si>
    <t>GRIA2</t>
  </si>
  <si>
    <t>glutamate receptor; ionotropic; AMPA 2</t>
  </si>
  <si>
    <t>GRIA3</t>
  </si>
  <si>
    <t>glutamate receptor; ionotrophic; AMPA 3</t>
  </si>
  <si>
    <t>GRID1</t>
  </si>
  <si>
    <t>glutamate receptor; ionotropic; delta 1</t>
  </si>
  <si>
    <t>GRID2</t>
  </si>
  <si>
    <t>glutamate receptor; ionotropic; delta 2</t>
  </si>
  <si>
    <t>GRIK1</t>
  </si>
  <si>
    <t>glutamate receptor; ionotropic; kainate 1</t>
  </si>
  <si>
    <t>GRIK2</t>
  </si>
  <si>
    <t>glutamate receptor; ionotropic; kainate 2</t>
  </si>
  <si>
    <t>GRIK3</t>
  </si>
  <si>
    <t>glutamate receptor; ionotropic; kainate 3</t>
  </si>
  <si>
    <t>GRIK4</t>
  </si>
  <si>
    <t>glutamate receptor; ionotropic; kainate 4</t>
  </si>
  <si>
    <t>GRIK5</t>
  </si>
  <si>
    <t>glutamate receptor; ionotropic; kainate 5</t>
  </si>
  <si>
    <t>GRIN1</t>
  </si>
  <si>
    <t>glutamate receptor; ionotropic; N-methyl D-aspartate 1</t>
  </si>
  <si>
    <t>GRIN2B</t>
  </si>
  <si>
    <t>glutamate receptor; ionotropic; N-methyl D-aspartate 2B</t>
  </si>
  <si>
    <t>GRM1</t>
  </si>
  <si>
    <t>glutamate receptor; metabotropic 1</t>
  </si>
  <si>
    <t>GRM2</t>
  </si>
  <si>
    <t>glutamate receptor; metabotropic 2</t>
  </si>
  <si>
    <t>GRM3</t>
  </si>
  <si>
    <t>glutamate receptor; metabotropic 3</t>
  </si>
  <si>
    <t>GRM5</t>
  </si>
  <si>
    <t>glutamate receptor; metabotropic 5</t>
  </si>
  <si>
    <t>GRM6</t>
  </si>
  <si>
    <t>glutamate receptor; metabotropic 6</t>
  </si>
  <si>
    <t>GRM7</t>
  </si>
  <si>
    <t>glutamate receptor; metabotropic 7</t>
  </si>
  <si>
    <t>GRM8</t>
  </si>
  <si>
    <t>glutamate receptor; metabotropic 8</t>
  </si>
  <si>
    <t>CXCL1</t>
  </si>
  <si>
    <t>chemokine (C-X-C motif) ligand 1 (melanoma growth stimulating activity; alpha)</t>
  </si>
  <si>
    <t>CXCL3</t>
  </si>
  <si>
    <t>chemokine (C-X-C motif) ligand 3</t>
  </si>
  <si>
    <t>GRP</t>
  </si>
  <si>
    <t>gastrin-releasing peptide</t>
  </si>
  <si>
    <t>GRPR</t>
  </si>
  <si>
    <t>gastrin-releasing peptide receptor</t>
  </si>
  <si>
    <t>GSC2</t>
  </si>
  <si>
    <t>goosecoid homeobox 2</t>
  </si>
  <si>
    <t>GSTA2</t>
  </si>
  <si>
    <t>glutathione S-transferase alpha 2</t>
  </si>
  <si>
    <t>GSTA3</t>
  </si>
  <si>
    <t>glutathione S-transferase alpha 3</t>
  </si>
  <si>
    <t>GSTM2</t>
  </si>
  <si>
    <t>glutathione S-transferase mu 2 (muscle)</t>
  </si>
  <si>
    <t>GSTP1</t>
  </si>
  <si>
    <t>glutathione S-transferase pi 1</t>
  </si>
  <si>
    <t>GUCY1B2</t>
  </si>
  <si>
    <t>guanylate cyclase 1; soluble; beta 2</t>
  </si>
  <si>
    <t>GUCA1A</t>
  </si>
  <si>
    <t>guanylate cyclase activator 1A (retina)</t>
  </si>
  <si>
    <t>GUCA2A</t>
  </si>
  <si>
    <t>guanylate cyclase activator 2A (guanylin)</t>
  </si>
  <si>
    <t>GUCA2B</t>
  </si>
  <si>
    <t>guanylate cyclase activator 2B (uroguanylin)</t>
  </si>
  <si>
    <t>GUCY1A3</t>
  </si>
  <si>
    <t>guanylate cyclase 1; soluble; alpha 3</t>
  </si>
  <si>
    <t>GUCY1B3</t>
  </si>
  <si>
    <t>guanylate cyclase 1; soluble; beta 3</t>
  </si>
  <si>
    <t>GUCY2C</t>
  </si>
  <si>
    <t>guanylate cyclase 2C (heat stable enterotoxin receptor)</t>
  </si>
  <si>
    <t>GUCY2F</t>
  </si>
  <si>
    <t>guanylate cyclase 2F; retinal</t>
  </si>
  <si>
    <t>GYPB</t>
  </si>
  <si>
    <t>glycophorin B (MNS blood group)</t>
  </si>
  <si>
    <t>GYPE</t>
  </si>
  <si>
    <t>glycophorin E (MNS blood group)</t>
  </si>
  <si>
    <t>GYS2</t>
  </si>
  <si>
    <t>glycogen synthase 2 (liver)</t>
  </si>
  <si>
    <t>GZMH</t>
  </si>
  <si>
    <t>granzyme H (cathepsin G-like 2; protein h-CCPX)</t>
  </si>
  <si>
    <t>GUCY2D</t>
  </si>
  <si>
    <t>guanylate cyclase 2D; membrane (retina-specific)</t>
  </si>
  <si>
    <t>GZMA</t>
  </si>
  <si>
    <t>granzyme A (granzyme 1; cytotoxic T-lymphocyte-associated serine esterase 3)</t>
  </si>
  <si>
    <t>GZMB</t>
  </si>
  <si>
    <t>granzyme B (granzyme 2; cytotoxic T-lymphocyte-associated serine esterase 1)</t>
  </si>
  <si>
    <t>GZMK</t>
  </si>
  <si>
    <t>granzyme K (granzyme 3; tryptase II)</t>
  </si>
  <si>
    <t>HIST1H1T</t>
  </si>
  <si>
    <t>histone cluster 1; H1t</t>
  </si>
  <si>
    <t>HIST1H1A</t>
  </si>
  <si>
    <t>histone cluster 1; H1a</t>
  </si>
  <si>
    <t>HABP2</t>
  </si>
  <si>
    <t>hyaluronan binding protein 2</t>
  </si>
  <si>
    <t>HAL</t>
  </si>
  <si>
    <t>histidine ammonia-lyase</t>
  </si>
  <si>
    <t>HAS1</t>
  </si>
  <si>
    <t>hyaluronan synthase 1</t>
  </si>
  <si>
    <t>HBA2</t>
  </si>
  <si>
    <t>hemoglobin; alpha 2</t>
  </si>
  <si>
    <t>HBM</t>
  </si>
  <si>
    <t>hemoglobin; mu</t>
  </si>
  <si>
    <t>HBB</t>
  </si>
  <si>
    <t>hemoglobin; beta</t>
  </si>
  <si>
    <t>HBBP1</t>
  </si>
  <si>
    <t>hemoglobin; beta pseudogene 1</t>
  </si>
  <si>
    <t>HBD</t>
  </si>
  <si>
    <t>hemoglobin; delta</t>
  </si>
  <si>
    <t>HBE1</t>
  </si>
  <si>
    <t>hemoglobin; epsilon 1</t>
  </si>
  <si>
    <t>SERPIND1</t>
  </si>
  <si>
    <t>serpin peptidase inhibitor; clade D (heparin cofactor); member 1</t>
  </si>
  <si>
    <t>HCK</t>
  </si>
  <si>
    <t>hemopoietic cell kinase</t>
  </si>
  <si>
    <t>HCRT</t>
  </si>
  <si>
    <t>hypocretin (orexin) neuropeptide precursor</t>
  </si>
  <si>
    <t>HCRTR2</t>
  </si>
  <si>
    <t>hypocretin (orexin) receptor 2</t>
  </si>
  <si>
    <t>NCKAP1L</t>
  </si>
  <si>
    <t>NCK-associated protein 1-like</t>
  </si>
  <si>
    <t>CFHR1</t>
  </si>
  <si>
    <t>complement factor H-related 1</t>
  </si>
  <si>
    <t>CFHR2</t>
  </si>
  <si>
    <t>complement factor H-related 2</t>
  </si>
  <si>
    <t>HGD</t>
  </si>
  <si>
    <t>homogentisate 1;2-dioxygenase</t>
  </si>
  <si>
    <t>HGF</t>
  </si>
  <si>
    <t>hepatocyte growth factor (hepapoietin A; scatter factor)</t>
  </si>
  <si>
    <t>HIC1</t>
  </si>
  <si>
    <t>hypermethylated in cancer 1</t>
  </si>
  <si>
    <t>HK3</t>
  </si>
  <si>
    <t>hexokinase 3 (white cell)</t>
  </si>
  <si>
    <t>HLA-DMB</t>
  </si>
  <si>
    <t>major histocompatibility complex; class II; DM beta</t>
  </si>
  <si>
    <t>HLA-DOA</t>
  </si>
  <si>
    <t>major histocompatibility complex; class II; DO alpha</t>
  </si>
  <si>
    <t>HLA-DPB1</t>
  </si>
  <si>
    <t>major histocompatibility complex; class II; DP beta 1</t>
  </si>
  <si>
    <t>HLA-DPB2</t>
  </si>
  <si>
    <t>major histocompatibility complex; class II; DP beta 2 (pseudogene)</t>
  </si>
  <si>
    <t>HLA-DQA1</t>
  </si>
  <si>
    <t>major histocompatibility complex; class II; DQ alpha 1</t>
  </si>
  <si>
    <t>HLA-DQA2</t>
  </si>
  <si>
    <t>major histocompatibility complex; class II; DQ alpha 2</t>
  </si>
  <si>
    <t>HLA-DQB2</t>
  </si>
  <si>
    <t>major histocompatibility complex; class II; DQ beta 2</t>
  </si>
  <si>
    <t>HLA-DRA</t>
  </si>
  <si>
    <t>major histocompatibility complex; class II; DR alpha</t>
  </si>
  <si>
    <t>HLA-DRB4</t>
  </si>
  <si>
    <t>major histocompatibility complex; class II; DR beta 4</t>
  </si>
  <si>
    <t>HLA-DRB5</t>
  </si>
  <si>
    <t>major histocompatibility complex; class II; DR beta 5</t>
  </si>
  <si>
    <t>HLA-DRB6</t>
  </si>
  <si>
    <t>major histocompatibility complex; class II; DR beta 6 (pseudogene)</t>
  </si>
  <si>
    <t>HLF</t>
  </si>
  <si>
    <t>hepatic leukemia factor</t>
  </si>
  <si>
    <t>HLA-L</t>
  </si>
  <si>
    <t>major histocompatibility complex; class I; L; pseudogene</t>
  </si>
  <si>
    <t>HMGCS2</t>
  </si>
  <si>
    <t>3-hydroxy-3-methylglutaryl-CoA synthase 2 (mitochondrial)</t>
  </si>
  <si>
    <t>NR4A1</t>
  </si>
  <si>
    <t>nuclear receptor subfamily 4; group A; member 1</t>
  </si>
  <si>
    <t>FOXA2</t>
  </si>
  <si>
    <t>forkhead box A2</t>
  </si>
  <si>
    <t>FOXA3</t>
  </si>
  <si>
    <t>forkhead box A3</t>
  </si>
  <si>
    <t>HNF4A</t>
  </si>
  <si>
    <t>hepatocyte nuclear factor 4; alpha</t>
  </si>
  <si>
    <t>HNF4G</t>
  </si>
  <si>
    <t>hepatocyte nuclear factor 4; gamma</t>
  </si>
  <si>
    <t>ONECUT1</t>
  </si>
  <si>
    <t>one cut homeobox 1</t>
  </si>
  <si>
    <t>HNMT</t>
  </si>
  <si>
    <t>histamine N-methyltransferase</t>
  </si>
  <si>
    <t>TLX1</t>
  </si>
  <si>
    <t>T-cell leukemia homeobox 1</t>
  </si>
  <si>
    <t>TLX2</t>
  </si>
  <si>
    <t>T-cell leukemia homeobox 2</t>
  </si>
  <si>
    <t>HOXA1</t>
  </si>
  <si>
    <t>homeobox A1</t>
  </si>
  <si>
    <t>HOXA2</t>
  </si>
  <si>
    <t>homeobox A2</t>
  </si>
  <si>
    <t>HOXA3</t>
  </si>
  <si>
    <t>homeobox A3</t>
  </si>
  <si>
    <t>HOXA4</t>
  </si>
  <si>
    <t>homeobox A4</t>
  </si>
  <si>
    <t>HOXA7</t>
  </si>
  <si>
    <t>homeobox A7</t>
  </si>
  <si>
    <t>HPCA</t>
  </si>
  <si>
    <t>hippocalcin</t>
  </si>
  <si>
    <t>HOXB1</t>
  </si>
  <si>
    <t>homeobox B1</t>
  </si>
  <si>
    <t>HOXB4</t>
  </si>
  <si>
    <t>homeobox B4</t>
  </si>
  <si>
    <t>HOXB8</t>
  </si>
  <si>
    <t>homeobox B8</t>
  </si>
  <si>
    <t>HOXB9</t>
  </si>
  <si>
    <t>homeobox B9</t>
  </si>
  <si>
    <t>HOXC5</t>
  </si>
  <si>
    <t>homeobox C5</t>
  </si>
  <si>
    <t>HOXC11</t>
  </si>
  <si>
    <t>homeobox C11</t>
  </si>
  <si>
    <t>HOXC12</t>
  </si>
  <si>
    <t>homeobox C12</t>
  </si>
  <si>
    <t>HOXD1</t>
  </si>
  <si>
    <t>homeobox D1</t>
  </si>
  <si>
    <t>HOXD3</t>
  </si>
  <si>
    <t>homeobox D3</t>
  </si>
  <si>
    <t>HOXD4</t>
  </si>
  <si>
    <t>homeobox D4</t>
  </si>
  <si>
    <t>HOXD11</t>
  </si>
  <si>
    <t>homeobox D11</t>
  </si>
  <si>
    <t>HOXD12</t>
  </si>
  <si>
    <t>homeobox D12</t>
  </si>
  <si>
    <t>HOXD13</t>
  </si>
  <si>
    <t>homeobox D13</t>
  </si>
  <si>
    <t>HP</t>
  </si>
  <si>
    <t>haptoglobin</t>
  </si>
  <si>
    <t>HPGD</t>
  </si>
  <si>
    <t>hydroxyprostaglandin dehydrogenase 15-(NAD)</t>
  </si>
  <si>
    <t>HPN</t>
  </si>
  <si>
    <t>hepsin</t>
  </si>
  <si>
    <t>HPVC1</t>
  </si>
  <si>
    <t>human papillomavirus (type 18) E5 central sequence-like 1</t>
  </si>
  <si>
    <t>HPX</t>
  </si>
  <si>
    <t>hemopexin</t>
  </si>
  <si>
    <t>ERAS</t>
  </si>
  <si>
    <t>ES cell expressed Ras</t>
  </si>
  <si>
    <t>HRG</t>
  </si>
  <si>
    <t>histidine-rich glycoprotein</t>
  </si>
  <si>
    <t>HSD3B1</t>
  </si>
  <si>
    <t>hydroxy-delta-5-steroid dehydrogenase; 3 beta- and steroid delta-isomerase 1</t>
  </si>
  <si>
    <t>HSD3B2</t>
  </si>
  <si>
    <t>hydroxy-delta-5-steroid dehydrogenase; 3 beta- and steroid delta-isomerase 2</t>
  </si>
  <si>
    <t>HSD11B1</t>
  </si>
  <si>
    <t>hydroxysteroid (11-beta) dehydrogenase 1</t>
  </si>
  <si>
    <t>HSD17B3</t>
  </si>
  <si>
    <t>hydroxysteroid (17-beta) dehydrogenase 3</t>
  </si>
  <si>
    <t>HSD17B2</t>
  </si>
  <si>
    <t>hydroxysteroid (17-beta) dehydrogenase 2</t>
  </si>
  <si>
    <t>HSPA6</t>
  </si>
  <si>
    <t>heat shock 70kDa protein 6 (HSP70B')</t>
  </si>
  <si>
    <t>HSPB2</t>
  </si>
  <si>
    <t>heat shock 27kDa protein 2</t>
  </si>
  <si>
    <t>HTN1</t>
  </si>
  <si>
    <t>histatin 1</t>
  </si>
  <si>
    <t>HTN3</t>
  </si>
  <si>
    <t>histatin 3</t>
  </si>
  <si>
    <t>HTR1A</t>
  </si>
  <si>
    <t>5-hydroxytryptamine (serotonin) receptor 1A</t>
  </si>
  <si>
    <t>HTR1B</t>
  </si>
  <si>
    <t>5-hydroxytryptamine (serotonin) receptor 1B</t>
  </si>
  <si>
    <t>HTR1E</t>
  </si>
  <si>
    <t>5-hydroxytryptamine (serotonin) receptor 1E</t>
  </si>
  <si>
    <t>HTR1F</t>
  </si>
  <si>
    <t>5-hydroxytryptamine (serotonin) receptor 1F</t>
  </si>
  <si>
    <t>HTR2A</t>
  </si>
  <si>
    <t>5-hydroxytryptamine (serotonin) receptor 2A</t>
  </si>
  <si>
    <t>HTR2B</t>
  </si>
  <si>
    <t>5-hydroxytryptamine (serotonin) receptor 2B</t>
  </si>
  <si>
    <t>HTR2C</t>
  </si>
  <si>
    <t>5-hydroxytryptamine (serotonin) receptor 2C</t>
  </si>
  <si>
    <t>HTR3A</t>
  </si>
  <si>
    <t>5-hydroxytryptamine (serotonin) receptor 3A</t>
  </si>
  <si>
    <t>HTR4</t>
  </si>
  <si>
    <t>5-hydroxytryptamine (serotonin) receptor 4</t>
  </si>
  <si>
    <t>HTR5A</t>
  </si>
  <si>
    <t>5-hydroxytryptamine (serotonin) receptor 5A</t>
  </si>
  <si>
    <t>HTR6</t>
  </si>
  <si>
    <t>5-hydroxytryptamine (serotonin) receptor 6</t>
  </si>
  <si>
    <t>TNC</t>
  </si>
  <si>
    <t>tenascin C</t>
  </si>
  <si>
    <t>IBSP</t>
  </si>
  <si>
    <t>integrin-binding sialoprotein</t>
  </si>
  <si>
    <t>ICAM2</t>
  </si>
  <si>
    <t>intercellular adhesion molecule 2</t>
  </si>
  <si>
    <t>IRF8</t>
  </si>
  <si>
    <t>interferon regulatory factor 8</t>
  </si>
  <si>
    <t>ID4</t>
  </si>
  <si>
    <t>inhibitor of DNA binding 4; dominant negative helix-loop-helix protein</t>
  </si>
  <si>
    <t>CFI</t>
  </si>
  <si>
    <t>complement factor I</t>
  </si>
  <si>
    <t>IFNA2</t>
  </si>
  <si>
    <t>interferon; alpha 2</t>
  </si>
  <si>
    <t>IFNA6</t>
  </si>
  <si>
    <t>interferon; alpha 6</t>
  </si>
  <si>
    <t>IFNA7</t>
  </si>
  <si>
    <t>interferon; alpha 7</t>
  </si>
  <si>
    <t>IFNA8</t>
  </si>
  <si>
    <t>interferon; alpha 8</t>
  </si>
  <si>
    <t>IFNA10</t>
  </si>
  <si>
    <t>interferon; alpha 10</t>
  </si>
  <si>
    <t>IFNA14</t>
  </si>
  <si>
    <t>interferon; alpha 14</t>
  </si>
  <si>
    <t>IFNA16</t>
  </si>
  <si>
    <t>interferon; alpha 16</t>
  </si>
  <si>
    <t>IFNA21</t>
  </si>
  <si>
    <t>interferon; alpha 21</t>
  </si>
  <si>
    <t>IFNA22P</t>
  </si>
  <si>
    <t>interferon; alpha 22; pseudogene</t>
  </si>
  <si>
    <t>IFNB1</t>
  </si>
  <si>
    <t>interferon; beta 1; fibroblast</t>
  </si>
  <si>
    <t>IFNG</t>
  </si>
  <si>
    <t>interferon; gamma</t>
  </si>
  <si>
    <t>IFNW1</t>
  </si>
  <si>
    <t>interferon; omega 1</t>
  </si>
  <si>
    <t>IGF1</t>
  </si>
  <si>
    <t>insulin-like growth factor 1 (somatomedin C)</t>
  </si>
  <si>
    <t>IGF2</t>
  </si>
  <si>
    <t>insulin-like growth factor 2 (somatomedin A)</t>
  </si>
  <si>
    <t>IGFALS</t>
  </si>
  <si>
    <t>insulin-like growth factor binding protein; acid labile subunit</t>
  </si>
  <si>
    <t>IGFBP1</t>
  </si>
  <si>
    <t>insulin-like growth factor binding protein 1</t>
  </si>
  <si>
    <t>IGFBP2</t>
  </si>
  <si>
    <t>insulin-like growth factor binding protein 2; 36kDa</t>
  </si>
  <si>
    <t>IGFBP4</t>
  </si>
  <si>
    <t>insulin-like growth factor binding protein 4</t>
  </si>
  <si>
    <t>IGFBP5</t>
  </si>
  <si>
    <t>insulin-like growth factor binding protein 5</t>
  </si>
  <si>
    <t>IGJ</t>
  </si>
  <si>
    <t>immunoglobulin J polypeptide; linker protein for immunoglobulin alpha and mu polypeptides</t>
  </si>
  <si>
    <t>IL1A</t>
  </si>
  <si>
    <t>interleukin 1; alpha</t>
  </si>
  <si>
    <t>IL1R1</t>
  </si>
  <si>
    <t>interleukin 1 receptor; type I</t>
  </si>
  <si>
    <t>IL1RN</t>
  </si>
  <si>
    <t>interleukin 1 receptor antagonist</t>
  </si>
  <si>
    <t>IL2</t>
  </si>
  <si>
    <t>interleukin 2</t>
  </si>
  <si>
    <t>IL2RA</t>
  </si>
  <si>
    <t>interleukin 2 receptor; alpha</t>
  </si>
  <si>
    <t>IL3</t>
  </si>
  <si>
    <t>interleukin 3 (colony-stimulating factor; multiple)</t>
  </si>
  <si>
    <t>IL3RA</t>
  </si>
  <si>
    <t>interleukin 3 receptor; alpha (low affinity)</t>
  </si>
  <si>
    <t>IL4</t>
  </si>
  <si>
    <t>interleukin 4</t>
  </si>
  <si>
    <t>IL5</t>
  </si>
  <si>
    <t>interleukin 5 (colony-stimulating factor; eosinophil)</t>
  </si>
  <si>
    <t>IL5RA</t>
  </si>
  <si>
    <t>interleukin 5 receptor; alpha</t>
  </si>
  <si>
    <t>IL7</t>
  </si>
  <si>
    <t>interleukin 7</t>
  </si>
  <si>
    <t>IL7R</t>
  </si>
  <si>
    <t>interleukin 7 receptor</t>
  </si>
  <si>
    <t>IL8</t>
  </si>
  <si>
    <t>interleukin 8</t>
  </si>
  <si>
    <t>CXCR1</t>
  </si>
  <si>
    <t>chemokine (C-X-C motif) receptor 1</t>
  </si>
  <si>
    <t>IL9</t>
  </si>
  <si>
    <t>interleukin 9</t>
  </si>
  <si>
    <t>CXCR2</t>
  </si>
  <si>
    <t>chemokine (C-X-C motif) receptor 2</t>
  </si>
  <si>
    <t>CXCR2P1</t>
  </si>
  <si>
    <t>chemokine (C-X-C motif) receptor 2 pseudogene 1</t>
  </si>
  <si>
    <t>IL9R</t>
  </si>
  <si>
    <t>interleukin 9 receptor</t>
  </si>
  <si>
    <t>IL10</t>
  </si>
  <si>
    <t>interleukin 10</t>
  </si>
  <si>
    <t>IL10RA</t>
  </si>
  <si>
    <t>interleukin 10 receptor; alpha</t>
  </si>
  <si>
    <t>IL12A</t>
  </si>
  <si>
    <t>interleukin 12A (natural killer cell stimulatory factor 1; cytotoxic lymphocyte maturation factor 1; p35)</t>
  </si>
  <si>
    <t>IL12B</t>
  </si>
  <si>
    <t>interleukin 12B (natural killer cell stimulatory factor 2; cytotoxic lymphocyte maturation factor 2; p40)</t>
  </si>
  <si>
    <t>IL12RB1</t>
  </si>
  <si>
    <t>interleukin 12 receptor; beta 1</t>
  </si>
  <si>
    <t>IL12RB2</t>
  </si>
  <si>
    <t>interleukin 12 receptor; beta 2</t>
  </si>
  <si>
    <t>IL13</t>
  </si>
  <si>
    <t>interleukin 13</t>
  </si>
  <si>
    <t>IL13RA2</t>
  </si>
  <si>
    <t>interleukin 13 receptor; alpha 2</t>
  </si>
  <si>
    <t>TNFRSF9</t>
  </si>
  <si>
    <t>tumor necrosis factor receptor superfamily; member 9</t>
  </si>
  <si>
    <t>IL17A</t>
  </si>
  <si>
    <t>interleukin 17A</t>
  </si>
  <si>
    <t>IMPG1</t>
  </si>
  <si>
    <t>interphotoreceptor matrix proteoglycan 1</t>
  </si>
  <si>
    <t>IDO1</t>
  </si>
  <si>
    <t>indoleamine 2;3-dioxygenase 1</t>
  </si>
  <si>
    <t>INHBA</t>
  </si>
  <si>
    <t>inhibin; beta A</t>
  </si>
  <si>
    <t>INHBB</t>
  </si>
  <si>
    <t>inhibin; beta B</t>
  </si>
  <si>
    <t>INHBC</t>
  </si>
  <si>
    <t>inhibin; beta C</t>
  </si>
  <si>
    <t>INPP1</t>
  </si>
  <si>
    <t>inositol polyphosphate-1-phosphatase</t>
  </si>
  <si>
    <t>INS</t>
  </si>
  <si>
    <t>insulin</t>
  </si>
  <si>
    <t>INSM1</t>
  </si>
  <si>
    <t>insulinoma-associated 1</t>
  </si>
  <si>
    <t>INSRR</t>
  </si>
  <si>
    <t>insulin receptor-related receptor</t>
  </si>
  <si>
    <t>PDX1</t>
  </si>
  <si>
    <t>pancreatic and duodenal homeobox 1</t>
  </si>
  <si>
    <t>IPW</t>
  </si>
  <si>
    <t>imprinted in Prader-Willi syndrome (non-protein coding)</t>
  </si>
  <si>
    <t>IRF4</t>
  </si>
  <si>
    <t>interferon regulatory factor 4</t>
  </si>
  <si>
    <t>IRF6</t>
  </si>
  <si>
    <t>interferon regulatory factor 6</t>
  </si>
  <si>
    <t>IRF7</t>
  </si>
  <si>
    <t>interferon regulatory factor 7</t>
  </si>
  <si>
    <t>ISL1</t>
  </si>
  <si>
    <t>ISL LIM homeobox 1</t>
  </si>
  <si>
    <t>ITGA2B</t>
  </si>
  <si>
    <t>integrin; alpha 2b (platelet glycoprotein IIb of IIb/IIIa complex; antigen CD41)</t>
  </si>
  <si>
    <t>ITGA4</t>
  </si>
  <si>
    <t>integrin; alpha 4 (antigen CD49D; alpha 4 subunit of VLA-4 receptor)</t>
  </si>
  <si>
    <t>ITGA9</t>
  </si>
  <si>
    <t>integrin; alpha 9</t>
  </si>
  <si>
    <t>ITGAD</t>
  </si>
  <si>
    <t>integrin; alpha D</t>
  </si>
  <si>
    <t>ITGAL</t>
  </si>
  <si>
    <t>integrin; alpha L (antigen CD11A (p180); lymphocyte function-associated antigen 1; alpha polypeptide)</t>
  </si>
  <si>
    <t>ITGAM</t>
  </si>
  <si>
    <t>integrin; alpha M (complement component 3 receptor 3 subunit)</t>
  </si>
  <si>
    <t>ITGAX</t>
  </si>
  <si>
    <t>integrin; alpha X (complement component 3 receptor 4 subunit)</t>
  </si>
  <si>
    <t>ITGB3</t>
  </si>
  <si>
    <t>integrin; beta 3 (platelet glycoprotein IIIa; antigen CD61)</t>
  </si>
  <si>
    <t>ITGB6</t>
  </si>
  <si>
    <t>integrin; beta 6</t>
  </si>
  <si>
    <t>ITIH1</t>
  </si>
  <si>
    <t>inter-alpha (globulin) inhibitor H1</t>
  </si>
  <si>
    <t>ITIH2</t>
  </si>
  <si>
    <t>inter-alpha (globulin) inhibitor H2</t>
  </si>
  <si>
    <t>ITIH3</t>
  </si>
  <si>
    <t>inter-alpha (globulin) inhibitor H3</t>
  </si>
  <si>
    <t>ITK</t>
  </si>
  <si>
    <t>IL2-inducible T-cell kinase</t>
  </si>
  <si>
    <t>IVL</t>
  </si>
  <si>
    <t>involucrin</t>
  </si>
  <si>
    <t>KAL1</t>
  </si>
  <si>
    <t>Kallmann syndrome 1 sequence</t>
  </si>
  <si>
    <t>KCNA1</t>
  </si>
  <si>
    <t>potassium voltage-gated channel; shaker-related subfamily; member 1 (episodic ataxia with myokymia)</t>
  </si>
  <si>
    <t>KCNA2</t>
  </si>
  <si>
    <t>potassium voltage-gated channel; shaker-related subfamily; member 2</t>
  </si>
  <si>
    <t>KCNA3</t>
  </si>
  <si>
    <t>potassium voltage-gated channel; shaker-related subfamily; member 3</t>
  </si>
  <si>
    <t>KCNA4</t>
  </si>
  <si>
    <t>potassium voltage-gated channel; shaker-related subfamily; member 4</t>
  </si>
  <si>
    <t>KCNA5</t>
  </si>
  <si>
    <t>potassium voltage-gated channel; shaker-related subfamily; member 5</t>
  </si>
  <si>
    <t>KCNA6</t>
  </si>
  <si>
    <t>potassium voltage-gated channel; shaker-related subfamily; member 6</t>
  </si>
  <si>
    <t>KCNA7</t>
  </si>
  <si>
    <t>potassium voltage-gated channel; shaker-related subfamily; member 7</t>
  </si>
  <si>
    <t>KCNA10</t>
  </si>
  <si>
    <t>potassium voltage-gated channel; shaker-related subfamily; member 10</t>
  </si>
  <si>
    <t>KCNB1</t>
  </si>
  <si>
    <t>potassium voltage-gated channel; Shab-related subfamily; member 1</t>
  </si>
  <si>
    <t>KCNC1</t>
  </si>
  <si>
    <t>potassium voltage-gated channel; Shaw-related subfamily; member 1</t>
  </si>
  <si>
    <t>KCNC2</t>
  </si>
  <si>
    <t>potassium voltage-gated channel; Shaw-related subfamily; member 2</t>
  </si>
  <si>
    <t>KCND1</t>
  </si>
  <si>
    <t>potassium voltage-gated channel; Shal-related subfamily; member 1</t>
  </si>
  <si>
    <t>KCND2</t>
  </si>
  <si>
    <t>potassium voltage-gated channel; Shal-related subfamily; member 2</t>
  </si>
  <si>
    <t>KCNE1</t>
  </si>
  <si>
    <t>potassium voltage-gated channel; Isk-related family; member 1</t>
  </si>
  <si>
    <t>KCNF1</t>
  </si>
  <si>
    <t>potassium voltage-gated channel; subfamily F; member 1</t>
  </si>
  <si>
    <t>KCNG1</t>
  </si>
  <si>
    <t>potassium voltage-gated channel; subfamily G; member 1</t>
  </si>
  <si>
    <t>KCNH1</t>
  </si>
  <si>
    <t>potassium voltage-gated channel; subfamily H (eag-related); member 1</t>
  </si>
  <si>
    <t>KCNH2</t>
  </si>
  <si>
    <t>potassium voltage-gated channel; subfamily H (eag-related); member 2</t>
  </si>
  <si>
    <t>KCNJ1</t>
  </si>
  <si>
    <t>potassium inwardly-rectifying channel; subfamily J; member 1</t>
  </si>
  <si>
    <t>KCNJ3</t>
  </si>
  <si>
    <t>potassium inwardly-rectifying channel; subfamily J; member 3</t>
  </si>
  <si>
    <t>KCNJ4</t>
  </si>
  <si>
    <t>potassium inwardly-rectifying channel; subfamily J; member 4</t>
  </si>
  <si>
    <t>KCNJ5</t>
  </si>
  <si>
    <t>potassium inwardly-rectifying channel; subfamily J; member 5</t>
  </si>
  <si>
    <t>KCNJ6</t>
  </si>
  <si>
    <t>potassium inwardly-rectifying channel; subfamily J; member 6</t>
  </si>
  <si>
    <t>KCNJ8</t>
  </si>
  <si>
    <t>potassium inwardly-rectifying channel; subfamily J; member 8</t>
  </si>
  <si>
    <t>KCNJ9</t>
  </si>
  <si>
    <t>potassium inwardly-rectifying channel; subfamily J; member 9</t>
  </si>
  <si>
    <t>KCNJ10</t>
  </si>
  <si>
    <t>potassium inwardly-rectifying channel; subfamily J; member 10</t>
  </si>
  <si>
    <t>KCNJ11</t>
  </si>
  <si>
    <t>potassium inwardly-rectifying channel; subfamily J; member 11</t>
  </si>
  <si>
    <t>KCNJ13</t>
  </si>
  <si>
    <t>potassium inwardly-rectifying channel; subfamily J; member 13</t>
  </si>
  <si>
    <t>KCNJ15</t>
  </si>
  <si>
    <t>potassium inwardly-rectifying channel; subfamily J; member 15</t>
  </si>
  <si>
    <t>KCNJ16</t>
  </si>
  <si>
    <t>potassium inwardly-rectifying channel; subfamily J; member 16</t>
  </si>
  <si>
    <t>KCNK2</t>
  </si>
  <si>
    <t>potassium channel; subfamily K; member 2</t>
  </si>
  <si>
    <t>KCNMA1</t>
  </si>
  <si>
    <t>potassium large conductance calcium-activated channel; subfamily M; alpha member 1</t>
  </si>
  <si>
    <t>KCNN1</t>
  </si>
  <si>
    <t>potassium intermediate/small conductance calcium-activated channel; subfamily N; member 1</t>
  </si>
  <si>
    <t>KCNN2</t>
  </si>
  <si>
    <t>potassium intermediate/small conductance calcium-activated channel; subfamily N; member 2</t>
  </si>
  <si>
    <t>KCNN3</t>
  </si>
  <si>
    <t>potassium intermediate/small conductance calcium-activated channel; subfamily N; member 3</t>
  </si>
  <si>
    <t>KCNS1</t>
  </si>
  <si>
    <t>potassium voltage-gated channel; delayed-rectifier; subfamily S; member 1</t>
  </si>
  <si>
    <t>KCNS2</t>
  </si>
  <si>
    <t>potassium voltage-gated channel; delayed-rectifier; subfamily S; member 2</t>
  </si>
  <si>
    <t>KCNS3</t>
  </si>
  <si>
    <t>potassium voltage-gated channel; delayed-rectifier; subfamily S; member 3</t>
  </si>
  <si>
    <t>KDR</t>
  </si>
  <si>
    <t>kinase insert domain receptor (a type III receptor tyrosine kinase)</t>
  </si>
  <si>
    <t>KEL</t>
  </si>
  <si>
    <t>Kell blood group; metallo-endopeptidase</t>
  </si>
  <si>
    <t>KIF5A</t>
  </si>
  <si>
    <t>kinesin family member 5A</t>
  </si>
  <si>
    <t>KIF5C</t>
  </si>
  <si>
    <t>kinesin family member 5C</t>
  </si>
  <si>
    <t>KIR2DL2</t>
  </si>
  <si>
    <t>killer cell immunoglobulin-like receptor; two domains; long cytoplasmic tail; 2</t>
  </si>
  <si>
    <t>KIR2DL4</t>
  </si>
  <si>
    <t>killer cell immunoglobulin-like receptor; two domains; long cytoplasmic tail; 4</t>
  </si>
  <si>
    <t>KIR2DS3</t>
  </si>
  <si>
    <t>killer cell immunoglobulin-like receptor; two domains; short cytoplasmic tail; 3</t>
  </si>
  <si>
    <t>KIR2DS4</t>
  </si>
  <si>
    <t>killer cell immunoglobulin-like receptor; two domains; short cytoplasmic tail; 4</t>
  </si>
  <si>
    <t>KIR3DL1</t>
  </si>
  <si>
    <t>killer cell immunoglobulin-like receptor; three domains; long cytoplasmic tail; 1</t>
  </si>
  <si>
    <t>KISS1</t>
  </si>
  <si>
    <t>KiSS-1 metastasis-suppressor</t>
  </si>
  <si>
    <t>KIT</t>
  </si>
  <si>
    <t>v-kit Hardy-Zuckerman 4 feline sarcoma viral oncogene homolog</t>
  </si>
  <si>
    <t>KLK1</t>
  </si>
  <si>
    <t>kallikrein 1</t>
  </si>
  <si>
    <t>KLK2</t>
  </si>
  <si>
    <t>kallikrein-related peptidase 2</t>
  </si>
  <si>
    <t>KLKB1</t>
  </si>
  <si>
    <t>kallikrein B; plasma (Fletcher factor) 1</t>
  </si>
  <si>
    <t>KLRB1</t>
  </si>
  <si>
    <t>killer cell lectin-like receptor subfamily B; member 1</t>
  </si>
  <si>
    <t>KLRD1</t>
  </si>
  <si>
    <t>killer cell lectin-like receptor subfamily D; member 1</t>
  </si>
  <si>
    <t>KNG1</t>
  </si>
  <si>
    <t>kininogen 1</t>
  </si>
  <si>
    <t>KIF25</t>
  </si>
  <si>
    <t>kinesin family member 25</t>
  </si>
  <si>
    <t>KRTAP5-9</t>
  </si>
  <si>
    <t>keratin associated protein 5-9</t>
  </si>
  <si>
    <t>KRT1</t>
  </si>
  <si>
    <t>keratin 1</t>
  </si>
  <si>
    <t>KRT2</t>
  </si>
  <si>
    <t>keratin 2</t>
  </si>
  <si>
    <t>KRT4</t>
  </si>
  <si>
    <t>keratin 4</t>
  </si>
  <si>
    <t>KRT5</t>
  </si>
  <si>
    <t>keratin 5</t>
  </si>
  <si>
    <t>KRT6A</t>
  </si>
  <si>
    <t>keratin 6A</t>
  </si>
  <si>
    <t>KRT6B</t>
  </si>
  <si>
    <t>keratin 6B</t>
  </si>
  <si>
    <t>KRT12</t>
  </si>
  <si>
    <t>keratin 12</t>
  </si>
  <si>
    <t>KRT31</t>
  </si>
  <si>
    <t>keratin 31</t>
  </si>
  <si>
    <t>KRT32</t>
  </si>
  <si>
    <t>keratin 32</t>
  </si>
  <si>
    <t>KRT33B</t>
  </si>
  <si>
    <t>keratin 33B</t>
  </si>
  <si>
    <t>KRT35</t>
  </si>
  <si>
    <t>keratin 35</t>
  </si>
  <si>
    <t>KRT82</t>
  </si>
  <si>
    <t>keratin 82</t>
  </si>
  <si>
    <t>KRT84</t>
  </si>
  <si>
    <t>keratin 84</t>
  </si>
  <si>
    <t>LAD1</t>
  </si>
  <si>
    <t>ladinin 1</t>
  </si>
  <si>
    <t>AFF3</t>
  </si>
  <si>
    <t>AF4/FMR2 family; member 3</t>
  </si>
  <si>
    <t>LAIR1</t>
  </si>
  <si>
    <t>leukocyte-associated immunoglobulin-like receptor 1</t>
  </si>
  <si>
    <t>LAIR2</t>
  </si>
  <si>
    <t>leukocyte-associated immunoglobulin-like receptor 2</t>
  </si>
  <si>
    <t>LALBA</t>
  </si>
  <si>
    <t>lactalbumin; alpha-</t>
  </si>
  <si>
    <t>LAMA2</t>
  </si>
  <si>
    <t>laminin; alpha 2</t>
  </si>
  <si>
    <t>LBP</t>
  </si>
  <si>
    <t>lipopolysaccharide binding protein</t>
  </si>
  <si>
    <t>LCK</t>
  </si>
  <si>
    <t>lymphocyte-specific protein tyrosine kinase</t>
  </si>
  <si>
    <t>LCN1</t>
  </si>
  <si>
    <t>lipocalin 1 (tear prealbumin)</t>
  </si>
  <si>
    <t>LCN2</t>
  </si>
  <si>
    <t>lipocalin 2</t>
  </si>
  <si>
    <t>LCP1</t>
  </si>
  <si>
    <t>lymphocyte cytosolic protein 1 (L-plastin)</t>
  </si>
  <si>
    <t>LCP2</t>
  </si>
  <si>
    <t>lymphocyte cytosolic protein 2 (SH2 domain containing leukocyte protein of 76kDa)</t>
  </si>
  <si>
    <t>LCT</t>
  </si>
  <si>
    <t>lactase</t>
  </si>
  <si>
    <t>LECT2</t>
  </si>
  <si>
    <t>leukocyte cell-derived chemotaxin 2</t>
  </si>
  <si>
    <t>LEP</t>
  </si>
  <si>
    <t>leptin</t>
  </si>
  <si>
    <t>LGALS2</t>
  </si>
  <si>
    <t>lectin; galactoside-binding; soluble; 2</t>
  </si>
  <si>
    <t>LGALS4</t>
  </si>
  <si>
    <t>lectin; galactoside-binding; soluble; 4</t>
  </si>
  <si>
    <t>LHCGR</t>
  </si>
  <si>
    <t>luteinizing hormone/choriogonadotropin receptor</t>
  </si>
  <si>
    <t>LIG4</t>
  </si>
  <si>
    <t>ligase IV; DNA; ATP-dependent</t>
  </si>
  <si>
    <t>LIM2</t>
  </si>
  <si>
    <t>lens intrinsic membrane protein 2; 19kDa</t>
  </si>
  <si>
    <t>LIPC</t>
  </si>
  <si>
    <t>lipase; hepatic</t>
  </si>
  <si>
    <t>LLGL1</t>
  </si>
  <si>
    <t>lethal giant larvae homolog 1 (Drosophila)</t>
  </si>
  <si>
    <t>LMO2</t>
  </si>
  <si>
    <t>LIM domain only 2 (rhombotin-like 1)</t>
  </si>
  <si>
    <t>LMX1A</t>
  </si>
  <si>
    <t>LIM homeobox transcription factor 1; alpha</t>
  </si>
  <si>
    <t>LOR</t>
  </si>
  <si>
    <t>loricrin</t>
  </si>
  <si>
    <t>LOXL1</t>
  </si>
  <si>
    <t>lysyl oxidase-like 1</t>
  </si>
  <si>
    <t>LPA</t>
  </si>
  <si>
    <t>lipoprotein; Lp(a)</t>
  </si>
  <si>
    <t>LPO</t>
  </si>
  <si>
    <t>lactoperoxidase</t>
  </si>
  <si>
    <t>LRMP</t>
  </si>
  <si>
    <t>lymphoid-restricted membrane protein</t>
  </si>
  <si>
    <t>LSAMP</t>
  </si>
  <si>
    <t>limbic system-associated membrane protein</t>
  </si>
  <si>
    <t>LTA</t>
  </si>
  <si>
    <t>lymphotoxin alpha (TNF superfamily; member 1)</t>
  </si>
  <si>
    <t>LTB</t>
  </si>
  <si>
    <t>lymphotoxin beta (TNF superfamily; member 3)</t>
  </si>
  <si>
    <t>CYP4F3</t>
  </si>
  <si>
    <t>cytochrome P450; family 4; subfamily F; polypeptide 3</t>
  </si>
  <si>
    <t>LTBP1</t>
  </si>
  <si>
    <t>latent transforming growth factor beta binding protein 1</t>
  </si>
  <si>
    <t>LTBP2</t>
  </si>
  <si>
    <t>latent transforming growth factor beta binding protein 2</t>
  </si>
  <si>
    <t>LTC4S</t>
  </si>
  <si>
    <t>leukotriene C4 synthase</t>
  </si>
  <si>
    <t>LTF</t>
  </si>
  <si>
    <t>lactotransferrin</t>
  </si>
  <si>
    <t>BCAM</t>
  </si>
  <si>
    <t>basal cell adhesion molecule (Lutheran blood group)</t>
  </si>
  <si>
    <t>LUM</t>
  </si>
  <si>
    <t>lumican</t>
  </si>
  <si>
    <t>LY6H</t>
  </si>
  <si>
    <t>lymphocyte antigen 6 complex; locus H</t>
  </si>
  <si>
    <t>CD180</t>
  </si>
  <si>
    <t>CD180 molecule</t>
  </si>
  <si>
    <t>LY75</t>
  </si>
  <si>
    <t>lymphocyte antigen 75</t>
  </si>
  <si>
    <t>LYL1</t>
  </si>
  <si>
    <t>lymphoblastic leukemia derived sequence 1</t>
  </si>
  <si>
    <t>SH2D1A</t>
  </si>
  <si>
    <t>SH2 domain containing 1A</t>
  </si>
  <si>
    <t>TACSTD2</t>
  </si>
  <si>
    <t>tumor-associated calcium signal transducer 2</t>
  </si>
  <si>
    <t>EPCAM</t>
  </si>
  <si>
    <t>epithelial cell adhesion molecule</t>
  </si>
  <si>
    <t>MAB21L1</t>
  </si>
  <si>
    <t>mab-21-like 1 (C. elegans)</t>
  </si>
  <si>
    <t>SMAD9</t>
  </si>
  <si>
    <t>SMAD family member 9</t>
  </si>
  <si>
    <t>MAGEA9</t>
  </si>
  <si>
    <t>melanoma antigen family A; 9</t>
  </si>
  <si>
    <t>MAGEA10</t>
  </si>
  <si>
    <t>melanoma antigen family A; 10</t>
  </si>
  <si>
    <t>MAGEA11</t>
  </si>
  <si>
    <t>melanoma antigen family A; 11</t>
  </si>
  <si>
    <t>MAGEB1</t>
  </si>
  <si>
    <t>melanoma antigen family B; 1</t>
  </si>
  <si>
    <t>MAGEB2</t>
  </si>
  <si>
    <t>melanoma antigen family B; 2</t>
  </si>
  <si>
    <t>MAGEB3</t>
  </si>
  <si>
    <t>melanoma antigen family B; 3</t>
  </si>
  <si>
    <t>MAGEB4</t>
  </si>
  <si>
    <t>melanoma antigen family B; 4</t>
  </si>
  <si>
    <t>MAK</t>
  </si>
  <si>
    <t>male germ cell-associated kinase</t>
  </si>
  <si>
    <t>MAL</t>
  </si>
  <si>
    <t>mal; T-cell differentiation protein</t>
  </si>
  <si>
    <t>MAOA</t>
  </si>
  <si>
    <t>monoamine oxidase A</t>
  </si>
  <si>
    <t>MAOB</t>
  </si>
  <si>
    <t>monoamine oxidase B</t>
  </si>
  <si>
    <t>MAP1A</t>
  </si>
  <si>
    <t>microtubule-associated protein 1A</t>
  </si>
  <si>
    <t>MAP1B</t>
  </si>
  <si>
    <t>microtubule-associated protein 1B</t>
  </si>
  <si>
    <t>MAP2</t>
  </si>
  <si>
    <t>microtubule-associated protein 2</t>
  </si>
  <si>
    <t>MAP6</t>
  </si>
  <si>
    <t>microtubule-associated protein 6</t>
  </si>
  <si>
    <t>MAPT</t>
  </si>
  <si>
    <t>microtubule-associated protein tau</t>
  </si>
  <si>
    <t>MAS1</t>
  </si>
  <si>
    <t>MAS1 oncogene</t>
  </si>
  <si>
    <t>MAT1A</t>
  </si>
  <si>
    <t>methionine adenosyltransferase I; alpha</t>
  </si>
  <si>
    <t>MATN1</t>
  </si>
  <si>
    <t>matrilin 1; cartilage matrix protein</t>
  </si>
  <si>
    <t>MATN3</t>
  </si>
  <si>
    <t>matrilin 3</t>
  </si>
  <si>
    <t>MBL2</t>
  </si>
  <si>
    <t>mannose-binding lectin (protein C) 2; soluble</t>
  </si>
  <si>
    <t>MC2R</t>
  </si>
  <si>
    <t>melanocortin 2 receptor (adrenocorticotropic hormone)</t>
  </si>
  <si>
    <t>MC3R</t>
  </si>
  <si>
    <t>melanocortin 3 receptor</t>
  </si>
  <si>
    <t>MC4R</t>
  </si>
  <si>
    <t>melanocortin 4 receptor</t>
  </si>
  <si>
    <t>MC5R</t>
  </si>
  <si>
    <t>melanocortin 5 receptor</t>
  </si>
  <si>
    <t>MCC</t>
  </si>
  <si>
    <t>mutated in colorectal cancers</t>
  </si>
  <si>
    <t>SMCP</t>
  </si>
  <si>
    <t>sperm mitochondria-associated cysteine-rich protein</t>
  </si>
  <si>
    <t>MEF2C</t>
  </si>
  <si>
    <t>myocyte enhancer factor 2C</t>
  </si>
  <si>
    <t>MEOX2</t>
  </si>
  <si>
    <t>mesenchyme homeobox 2</t>
  </si>
  <si>
    <t>MEP1A</t>
  </si>
  <si>
    <t>meprin A; alpha (PABA peptide hydrolase)</t>
  </si>
  <si>
    <t>MEP1B</t>
  </si>
  <si>
    <t>meprin A; beta</t>
  </si>
  <si>
    <t>MFAP2</t>
  </si>
  <si>
    <t>microfibrillar-associated protein 2</t>
  </si>
  <si>
    <t>MFAP4</t>
  </si>
  <si>
    <t>microfibrillar-associated protein 4</t>
  </si>
  <si>
    <t>SCGB2A1</t>
  </si>
  <si>
    <t>secretoglobin; family 2A; member 1</t>
  </si>
  <si>
    <t>MGAT3</t>
  </si>
  <si>
    <t>mannosyl (beta-1;4-)-glycoprotein beta-1;4-N-acetylglucosaminyltransferase</t>
  </si>
  <si>
    <t>SCGB2A2</t>
  </si>
  <si>
    <t>secretoglobin; family 2A; member 2</t>
  </si>
  <si>
    <t>MGMT</t>
  </si>
  <si>
    <t>O-6-methylguanine-DNA methyltransferase</t>
  </si>
  <si>
    <t>CIITA</t>
  </si>
  <si>
    <t>class II; major histocompatibility complex; transactivator</t>
  </si>
  <si>
    <t>CXCL9</t>
  </si>
  <si>
    <t>chemokine (C-X-C motif) ligand 9</t>
  </si>
  <si>
    <t>MIP</t>
  </si>
  <si>
    <t>major intrinsic protein of lens fiber</t>
  </si>
  <si>
    <t>MLF1</t>
  </si>
  <si>
    <t>myeloid leukemia factor 1</t>
  </si>
  <si>
    <t>MLN</t>
  </si>
  <si>
    <t>motilin</t>
  </si>
  <si>
    <t>NR3C2</t>
  </si>
  <si>
    <t>nuclear receptor subfamily 3; group C; member 2</t>
  </si>
  <si>
    <t>TRPM1</t>
  </si>
  <si>
    <t>transient receptor potential cation channel; subfamily M; member 1</t>
  </si>
  <si>
    <t>MMP1</t>
  </si>
  <si>
    <t>matrix metallopeptidase 1 (interstitial collagenase)</t>
  </si>
  <si>
    <t>MMP2</t>
  </si>
  <si>
    <t>matrix metallopeptidase 2 (gelatinase A; 72kDa gelatinase; 72kDa type IV collagenase)</t>
  </si>
  <si>
    <t>MMP3</t>
  </si>
  <si>
    <t>matrix metallopeptidase 3 (stromelysin 1; progelatinase)</t>
  </si>
  <si>
    <t>MMP7</t>
  </si>
  <si>
    <t>matrix metallopeptidase 7 (matrilysin; uterine)</t>
  </si>
  <si>
    <t>MMP8</t>
  </si>
  <si>
    <t>matrix metallopeptidase 8 (neutrophil collagenase)</t>
  </si>
  <si>
    <t>MMP10</t>
  </si>
  <si>
    <t>matrix metallopeptidase 10 (stromelysin 2)</t>
  </si>
  <si>
    <t>MMP11</t>
  </si>
  <si>
    <t>matrix metallopeptidase 11 (stromelysin 3)</t>
  </si>
  <si>
    <t>MMP13</t>
  </si>
  <si>
    <t>matrix metallopeptidase 13 (collagenase 3)</t>
  </si>
  <si>
    <t>MMP14</t>
  </si>
  <si>
    <t>matrix metallopeptidase 14 (membrane-inserted)</t>
  </si>
  <si>
    <t>MMP16</t>
  </si>
  <si>
    <t>matrix metallopeptidase 16 (membrane-inserted)</t>
  </si>
  <si>
    <t>MNDA</t>
  </si>
  <si>
    <t>myeloid cell nuclear differentiation antigen</t>
  </si>
  <si>
    <t>MOBP</t>
  </si>
  <si>
    <t>myelin-associated oligodendrocyte basic protein</t>
  </si>
  <si>
    <t>MOCS1</t>
  </si>
  <si>
    <t>molybdenum cofactor synthesis 1</t>
  </si>
  <si>
    <t>CD200</t>
  </si>
  <si>
    <t>CD200 molecule</t>
  </si>
  <si>
    <t>MPO</t>
  </si>
  <si>
    <t>myeloperoxidase</t>
  </si>
  <si>
    <t>MPZ</t>
  </si>
  <si>
    <t>myelin protein zero</t>
  </si>
  <si>
    <t>MRC1</t>
  </si>
  <si>
    <t>mannose receptor; C type 1</t>
  </si>
  <si>
    <t>MSH4</t>
  </si>
  <si>
    <t>mutS homolog 4 (E. coli)</t>
  </si>
  <si>
    <t>MSMB</t>
  </si>
  <si>
    <t>microseminoprotein; beta-</t>
  </si>
  <si>
    <t>MSR1</t>
  </si>
  <si>
    <t>macrophage scavenger receptor 1</t>
  </si>
  <si>
    <t>MSRA</t>
  </si>
  <si>
    <t>methionine sulfoxide reductase A</t>
  </si>
  <si>
    <t>MSX2</t>
  </si>
  <si>
    <t>msh homeobox 2</t>
  </si>
  <si>
    <t>MT1G</t>
  </si>
  <si>
    <t>metallothionein 1G</t>
  </si>
  <si>
    <t>MT1M</t>
  </si>
  <si>
    <t>metallothionein 1M</t>
  </si>
  <si>
    <t>MTNR1A</t>
  </si>
  <si>
    <t>melatonin receptor 1A</t>
  </si>
  <si>
    <t>MTNR1B</t>
  </si>
  <si>
    <t>melatonin receptor 1B</t>
  </si>
  <si>
    <t>MTTP</t>
  </si>
  <si>
    <t>microsomal triglyceride transfer protein</t>
  </si>
  <si>
    <t>MUC5AC</t>
  </si>
  <si>
    <t>mucin 5AC; oligomeric mucus/gel-forming</t>
  </si>
  <si>
    <t>MUC7</t>
  </si>
  <si>
    <t>mucin 7; secreted</t>
  </si>
  <si>
    <t>MUC8</t>
  </si>
  <si>
    <t>mucin 8</t>
  </si>
  <si>
    <t>MX1</t>
  </si>
  <si>
    <t>myxovirus (influenza virus) resistance 1; interferon-inducible protein p78 (mouse)</t>
  </si>
  <si>
    <t>MYBPC1</t>
  </si>
  <si>
    <t>myosin binding protein C; slow type</t>
  </si>
  <si>
    <t>MYBPC2</t>
  </si>
  <si>
    <t>myosin binding protein C; fast type</t>
  </si>
  <si>
    <t>MYBPH</t>
  </si>
  <si>
    <t>myosin binding protein H</t>
  </si>
  <si>
    <t>MYCN</t>
  </si>
  <si>
    <t>v-myc myelocytomatosis viral related oncogene; neuroblastoma derived (avian)</t>
  </si>
  <si>
    <t>MYF5</t>
  </si>
  <si>
    <t>myogenic factor 5</t>
  </si>
  <si>
    <t>MYF6</t>
  </si>
  <si>
    <t>myogenic factor 6 (herculin)</t>
  </si>
  <si>
    <t>MYH1</t>
  </si>
  <si>
    <t>myosin; heavy chain 1; skeletal muscle; adult</t>
  </si>
  <si>
    <t>MYH2</t>
  </si>
  <si>
    <t>myosin; heavy chain 2; skeletal muscle; adult</t>
  </si>
  <si>
    <t>MYH4</t>
  </si>
  <si>
    <t>myosin; heavy chain 4; skeletal muscle</t>
  </si>
  <si>
    <t>MYH6</t>
  </si>
  <si>
    <t>myosin; heavy chain 6; cardiac muscle; alpha</t>
  </si>
  <si>
    <t>MYH8</t>
  </si>
  <si>
    <t>myosin; heavy chain 8; skeletal muscle; perinatal</t>
  </si>
  <si>
    <t>MYH11</t>
  </si>
  <si>
    <t>myosin; heavy chain 11; smooth muscle</t>
  </si>
  <si>
    <t>MYL1</t>
  </si>
  <si>
    <t>myosin; light chain 1; alkali; skeletal; fast</t>
  </si>
  <si>
    <t>MYL2</t>
  </si>
  <si>
    <t>myosin; light chain 2; regulatory; cardiac; slow</t>
  </si>
  <si>
    <t>MYL3</t>
  </si>
  <si>
    <t>myosin; light chain 3; alkali; ventricular; skeletal; slow</t>
  </si>
  <si>
    <t>MYL4</t>
  </si>
  <si>
    <t>myosin; light chain 4; alkali; atrial; embryonic</t>
  </si>
  <si>
    <t>MYLK</t>
  </si>
  <si>
    <t>myosin light chain kinase</t>
  </si>
  <si>
    <t>MYO1D</t>
  </si>
  <si>
    <t>myosin ID</t>
  </si>
  <si>
    <t>MYO7A</t>
  </si>
  <si>
    <t>myosin VIIA</t>
  </si>
  <si>
    <t>MYO7B</t>
  </si>
  <si>
    <t>myosin VIIB</t>
  </si>
  <si>
    <t>MYOC</t>
  </si>
  <si>
    <t>myocilin; trabecular meshwork inducible glucocorticoid response</t>
  </si>
  <si>
    <t>MYOD1</t>
  </si>
  <si>
    <t>myogenic differentiation 1</t>
  </si>
  <si>
    <t>MYOG</t>
  </si>
  <si>
    <t>myogenin (myogenic factor 4)</t>
  </si>
  <si>
    <t>MYT1</t>
  </si>
  <si>
    <t>myelin transcription factor 1</t>
  </si>
  <si>
    <t>NAP1L2</t>
  </si>
  <si>
    <t>nucleosome assembly protein 1-like 2</t>
  </si>
  <si>
    <t>NAP1L3</t>
  </si>
  <si>
    <t>nucleosome assembly protein 1-like 3</t>
  </si>
  <si>
    <t>CEACAM6</t>
  </si>
  <si>
    <t>carcinoembryonic antigen-related cell adhesion molecule 6 (non-specific cross reacting antigen)</t>
  </si>
  <si>
    <t>NCAM1</t>
  </si>
  <si>
    <t>neural cell adhesion molecule 1</t>
  </si>
  <si>
    <t>NCF4</t>
  </si>
  <si>
    <t>neutrophil cytosolic factor 4; 40kDa</t>
  </si>
  <si>
    <t>NDN</t>
  </si>
  <si>
    <t>necdin homolog (mouse)</t>
  </si>
  <si>
    <t>NDP</t>
  </si>
  <si>
    <t>Norrie disease (pseudoglioma)</t>
  </si>
  <si>
    <t>NEB</t>
  </si>
  <si>
    <t>nebulin</t>
  </si>
  <si>
    <t>NEFM</t>
  </si>
  <si>
    <t>neurofilament; medium polypeptide</t>
  </si>
  <si>
    <t>NEFL</t>
  </si>
  <si>
    <t>neurofilament; light polypeptide</t>
  </si>
  <si>
    <t>NELL2</t>
  </si>
  <si>
    <t>NEL-like 2 (chicken)</t>
  </si>
  <si>
    <t>NEO1</t>
  </si>
  <si>
    <t>neogenin 1</t>
  </si>
  <si>
    <t>NEU2</t>
  </si>
  <si>
    <t>sialidase 2 (cytosolic sialidase)</t>
  </si>
  <si>
    <t>NEUROD1</t>
  </si>
  <si>
    <t>neurogenic differentiation 1</t>
  </si>
  <si>
    <t>NEUROD2</t>
  </si>
  <si>
    <t>neurogenic differentiation 2</t>
  </si>
  <si>
    <t>NEUROG1</t>
  </si>
  <si>
    <t>neurogenin 1</t>
  </si>
  <si>
    <t>NFATC2</t>
  </si>
  <si>
    <t>nuclear factor of activated T-cells; cytoplasmic; calcineurin-dependent 2</t>
  </si>
  <si>
    <t>NFATC4</t>
  </si>
  <si>
    <t>nuclear factor of activated T-cells; cytoplasmic; calcineurin-dependent 4</t>
  </si>
  <si>
    <t>NFE2L2</t>
  </si>
  <si>
    <t>nuclear factor (erythroid-derived 2)-like 2</t>
  </si>
  <si>
    <t>NFIX</t>
  </si>
  <si>
    <t>nuclear factor I/X (CCAAT-binding transcription factor)</t>
  </si>
  <si>
    <t>NGF</t>
  </si>
  <si>
    <t>nerve growth factor (beta polypeptide)</t>
  </si>
  <si>
    <t>NGFR</t>
  </si>
  <si>
    <t>nerve growth factor receptor</t>
  </si>
  <si>
    <t>NHLH1</t>
  </si>
  <si>
    <t>nescient helix loop helix 1</t>
  </si>
  <si>
    <t>NID1</t>
  </si>
  <si>
    <t>nidogen 1</t>
  </si>
  <si>
    <t>NKG7</t>
  </si>
  <si>
    <t>natural killer cell group 7 sequence</t>
  </si>
  <si>
    <t>NKX2-2</t>
  </si>
  <si>
    <t>NK2 homeobox 2</t>
  </si>
  <si>
    <t>NKX3-1</t>
  </si>
  <si>
    <t>NK3 homeobox 1</t>
  </si>
  <si>
    <t>NKX6-1</t>
  </si>
  <si>
    <t>NK6 homeobox 1</t>
  </si>
  <si>
    <t>NMBR</t>
  </si>
  <si>
    <t>neuromedin B receptor</t>
  </si>
  <si>
    <t>NODAL</t>
  </si>
  <si>
    <t>nodal homolog (mouse)</t>
  </si>
  <si>
    <t>NOS1</t>
  </si>
  <si>
    <t>nitric oxide synthase 1 (neuronal)</t>
  </si>
  <si>
    <t>NOS2</t>
  </si>
  <si>
    <t>nitric oxide synthase 2; inducible</t>
  </si>
  <si>
    <t>NPY</t>
  </si>
  <si>
    <t>neuropeptide Y</t>
  </si>
  <si>
    <t>NOTCH3</t>
  </si>
  <si>
    <t>notch 3</t>
  </si>
  <si>
    <t>NOTCH4</t>
  </si>
  <si>
    <t>notch 4</t>
  </si>
  <si>
    <t>NOVA1</t>
  </si>
  <si>
    <t>neuro-oncological ventral antigen 1</t>
  </si>
  <si>
    <t>NOVA2</t>
  </si>
  <si>
    <t>neuro-oncological ventral antigen 2</t>
  </si>
  <si>
    <t>NPAS1</t>
  </si>
  <si>
    <t>neuronal PAS domain protein 1</t>
  </si>
  <si>
    <t>NPHP1</t>
  </si>
  <si>
    <t>nephronophthisis 1 (juvenile)</t>
  </si>
  <si>
    <t>NPHS1</t>
  </si>
  <si>
    <t>nephrosis 1; congenital; Finnish type (nephrin)</t>
  </si>
  <si>
    <t>NPPB</t>
  </si>
  <si>
    <t>natriuretic peptide B</t>
  </si>
  <si>
    <t>NPPC</t>
  </si>
  <si>
    <t>natriuretic peptide C</t>
  </si>
  <si>
    <t>NPTX2</t>
  </si>
  <si>
    <t>neuronal pentraxin II</t>
  </si>
  <si>
    <t>NPY1R</t>
  </si>
  <si>
    <t>neuropeptide Y receptor Y1</t>
  </si>
  <si>
    <t>NPY2R</t>
  </si>
  <si>
    <t>neuropeptide Y receptor Y2</t>
  </si>
  <si>
    <t>NPY6R</t>
  </si>
  <si>
    <t>neuropeptide Y receptor Y6 (pseudogene)</t>
  </si>
  <si>
    <t>NPY5R</t>
  </si>
  <si>
    <t>neuropeptide Y receptor Y5</t>
  </si>
  <si>
    <t>NRAP</t>
  </si>
  <si>
    <t>nebulin-related anchoring protein</t>
  </si>
  <si>
    <t>NRCAM</t>
  </si>
  <si>
    <t>neuronal cell adhesion molecule</t>
  </si>
  <si>
    <t>NRTN</t>
  </si>
  <si>
    <t>neurturin</t>
  </si>
  <si>
    <t>NTF3</t>
  </si>
  <si>
    <t>neurotrophin 3</t>
  </si>
  <si>
    <t>NTF4</t>
  </si>
  <si>
    <t>neurotrophin 4</t>
  </si>
  <si>
    <t>NTRK2</t>
  </si>
  <si>
    <t>neurotrophic tyrosine kinase; receptor; type 2</t>
  </si>
  <si>
    <t>NTN3</t>
  </si>
  <si>
    <t>netrin 3</t>
  </si>
  <si>
    <t>NTS</t>
  </si>
  <si>
    <t>neurotensin</t>
  </si>
  <si>
    <t>GPR143</t>
  </si>
  <si>
    <t>G protein-coupled receptor 143</t>
  </si>
  <si>
    <t>OAS2</t>
  </si>
  <si>
    <t>2'-5'-oligoadenylate synthetase 2; 69/71kDa</t>
  </si>
  <si>
    <t>OCA2</t>
  </si>
  <si>
    <t>oculocutaneous albinism II</t>
  </si>
  <si>
    <t>OCM2</t>
  </si>
  <si>
    <t>oncomodulin 2</t>
  </si>
  <si>
    <t>ODF1</t>
  </si>
  <si>
    <t>outer dense fiber of sperm tails 1</t>
  </si>
  <si>
    <t>OMD</t>
  </si>
  <si>
    <t>osteomodulin</t>
  </si>
  <si>
    <t>OMG</t>
  </si>
  <si>
    <t>oligodendrocyte myelin glycoprotein</t>
  </si>
  <si>
    <t>OPCML</t>
  </si>
  <si>
    <t>opioid binding protein/cell adhesion molecule-like</t>
  </si>
  <si>
    <t>TNFRSF11B</t>
  </si>
  <si>
    <t>tumor necrosis factor receptor superfamily; member 11b</t>
  </si>
  <si>
    <t>OPRD1</t>
  </si>
  <si>
    <t>opioid receptor; delta 1</t>
  </si>
  <si>
    <t>OPRK1</t>
  </si>
  <si>
    <t>opioid receptor; kappa 1</t>
  </si>
  <si>
    <t>OPRL1</t>
  </si>
  <si>
    <t>opiate receptor-like 1</t>
  </si>
  <si>
    <t>OPRM1</t>
  </si>
  <si>
    <t>opioid receptor; mu 1</t>
  </si>
  <si>
    <t>SIX6</t>
  </si>
  <si>
    <t>SIX homeobox 6</t>
  </si>
  <si>
    <t>OR1D2</t>
  </si>
  <si>
    <t>olfactory receptor; family 1; subfamily D; member 2</t>
  </si>
  <si>
    <t>OR1F1</t>
  </si>
  <si>
    <t>olfactory receptor; family 1; subfamily F; member 1</t>
  </si>
  <si>
    <t>OR2C1</t>
  </si>
  <si>
    <t>olfactory receptor; family 2; subfamily C; member 1</t>
  </si>
  <si>
    <t>OR3A1</t>
  </si>
  <si>
    <t>olfactory receptor; family 3; subfamily A; member 1</t>
  </si>
  <si>
    <t>OR3A2</t>
  </si>
  <si>
    <t>olfactory receptor; family 3; subfamily A; member 2</t>
  </si>
  <si>
    <t>ORM2</t>
  </si>
  <si>
    <t>orosomucoid 2</t>
  </si>
  <si>
    <t>OSM</t>
  </si>
  <si>
    <t>oncostatin M</t>
  </si>
  <si>
    <t>OTC</t>
  </si>
  <si>
    <t>ornithine carbamoyltransferase</t>
  </si>
  <si>
    <t>CLDN11</t>
  </si>
  <si>
    <t>claudin 11</t>
  </si>
  <si>
    <t>OTX2</t>
  </si>
  <si>
    <t>orthodenticle homeobox 2</t>
  </si>
  <si>
    <t>P2RX1</t>
  </si>
  <si>
    <t>purinergic receptor P2X; ligand-gated ion channel; 1</t>
  </si>
  <si>
    <t>P2RX7</t>
  </si>
  <si>
    <t>purinergic receptor P2X; ligand-gated ion channel; 7</t>
  </si>
  <si>
    <t>P2RY1</t>
  </si>
  <si>
    <t>purinergic receptor P2Y; G-protein coupled; 1</t>
  </si>
  <si>
    <t>P2RY4</t>
  </si>
  <si>
    <t>pyrimidinergic receptor P2Y; G-protein coupled; 4</t>
  </si>
  <si>
    <t>PAH</t>
  </si>
  <si>
    <t>phenylalanine hydroxylase</t>
  </si>
  <si>
    <t>SERPINE1</t>
  </si>
  <si>
    <t>serpin peptidase inhibitor; clade E (nexin; plasminogen activator inhibitor type 1); member 1</t>
  </si>
  <si>
    <t>SERPINB2</t>
  </si>
  <si>
    <t>serpin peptidase inhibitor; clade B (ovalbumin); member 2</t>
  </si>
  <si>
    <t>PAK3</t>
  </si>
  <si>
    <t>p21 protein (Cdc42/Rac)-activated kinase 3</t>
  </si>
  <si>
    <t>CNTN3</t>
  </si>
  <si>
    <t>contactin 3 (plasmacytoma associated)</t>
  </si>
  <si>
    <t>REG3A</t>
  </si>
  <si>
    <t>regenerating islet-derived 3 alpha</t>
  </si>
  <si>
    <t>PARK2</t>
  </si>
  <si>
    <t>parkinson protein 2; E3 ubiquitin protein ligase (parkin)</t>
  </si>
  <si>
    <t>PAX1</t>
  </si>
  <si>
    <t>paired box 1</t>
  </si>
  <si>
    <t>PAX2</t>
  </si>
  <si>
    <t>paired box 2</t>
  </si>
  <si>
    <t>PAX3</t>
  </si>
  <si>
    <t>paired box 3</t>
  </si>
  <si>
    <t>PAX5</t>
  </si>
  <si>
    <t>paired box 5</t>
  </si>
  <si>
    <t>PAX7</t>
  </si>
  <si>
    <t>paired box 7</t>
  </si>
  <si>
    <t>PCDHGC3</t>
  </si>
  <si>
    <t>protocadherin gamma subfamily C; 3</t>
  </si>
  <si>
    <t>PCDH8</t>
  </si>
  <si>
    <t>protocadherin 8</t>
  </si>
  <si>
    <t>PCDH9</t>
  </si>
  <si>
    <t>protocadherin 9</t>
  </si>
  <si>
    <t>SERPINA5</t>
  </si>
  <si>
    <t>serpin peptidase inhibitor; clade A (alpha-1 antiproteinase; antitrypsin); member 5</t>
  </si>
  <si>
    <t>PCK1</t>
  </si>
  <si>
    <t>phosphoenolpyruvate carboxykinase 1 (soluble)</t>
  </si>
  <si>
    <t>PCP4</t>
  </si>
  <si>
    <t>Purkinje cell protein 4</t>
  </si>
  <si>
    <t>PCSK5</t>
  </si>
  <si>
    <t>proprotein convertase subtilisin/kexin type 5</t>
  </si>
  <si>
    <t>PCSK2</t>
  </si>
  <si>
    <t>proprotein convertase subtilisin/kexin type 2</t>
  </si>
  <si>
    <t>PDC</t>
  </si>
  <si>
    <t>phosducin</t>
  </si>
  <si>
    <t>PDE4C</t>
  </si>
  <si>
    <t>phosphodiesterase 4C; cAMP-specific</t>
  </si>
  <si>
    <t>PDE6C</t>
  </si>
  <si>
    <t>phosphodiesterase 6C; cGMP-specific; cone; alpha prime</t>
  </si>
  <si>
    <t>PDE6H</t>
  </si>
  <si>
    <t>phosphodiesterase 6H; cGMP-specific; cone; gamma</t>
  </si>
  <si>
    <t>PDE1B</t>
  </si>
  <si>
    <t>phosphodiesterase 1B; calmodulin-dependent</t>
  </si>
  <si>
    <t>PDGFRA</t>
  </si>
  <si>
    <t>platelet-derived growth factor receptor; alpha polypeptide</t>
  </si>
  <si>
    <t>PDE6B</t>
  </si>
  <si>
    <t>phosphodiesterase 6B; cGMP-specific; rod; beta</t>
  </si>
  <si>
    <t>PDHA2</t>
  </si>
  <si>
    <t>pyruvate dehydrogenase (lipoamide) alpha 2</t>
  </si>
  <si>
    <t>ENPP1</t>
  </si>
  <si>
    <t>ectonucleotide pyrophosphatase/phosphodiesterase 1</t>
  </si>
  <si>
    <t>ENPP2</t>
  </si>
  <si>
    <t>ectonucleotide pyrophosphatase/phosphodiesterase 2</t>
  </si>
  <si>
    <t>ENPP3</t>
  </si>
  <si>
    <t>ectonucleotide pyrophosphatase/phosphodiesterase 3</t>
  </si>
  <si>
    <t>SLC26A4</t>
  </si>
  <si>
    <t>solute carrier family 26; member 4</t>
  </si>
  <si>
    <t>PDYN</t>
  </si>
  <si>
    <t>prodynorphin</t>
  </si>
  <si>
    <t>SERPINF1</t>
  </si>
  <si>
    <t>serpin peptidase inhibitor; clade F (alpha-2 antiplasmin; pigment epithelium derived factor); member 1</t>
  </si>
  <si>
    <t>PEG3</t>
  </si>
  <si>
    <t>paternally expressed 3</t>
  </si>
  <si>
    <t>PENK</t>
  </si>
  <si>
    <t>proenkephalin</t>
  </si>
  <si>
    <t>PF4</t>
  </si>
  <si>
    <t>platelet factor 4</t>
  </si>
  <si>
    <t>PF4V1</t>
  </si>
  <si>
    <t>platelet factor 4 variant 1</t>
  </si>
  <si>
    <t>ATP8B1</t>
  </si>
  <si>
    <t>ATPase; aminophospholipid transporter; class I; type 8B; member 1</t>
  </si>
  <si>
    <t>PFKFB1</t>
  </si>
  <si>
    <t>6-phosphofructo-2-kinase/fructose-2;6-biphosphatase 1</t>
  </si>
  <si>
    <t>VIT</t>
  </si>
  <si>
    <t>vitrin</t>
  </si>
  <si>
    <t>PFN2</t>
  </si>
  <si>
    <t>profilin 2</t>
  </si>
  <si>
    <t>CDK14</t>
  </si>
  <si>
    <t>cyclin-dependent kinase 14</t>
  </si>
  <si>
    <t>PGC</t>
  </si>
  <si>
    <t>progastricsin (pepsinogen C)</t>
  </si>
  <si>
    <t>PGF</t>
  </si>
  <si>
    <t>placental growth factor</t>
  </si>
  <si>
    <t>PGK2</t>
  </si>
  <si>
    <t>phosphoglycerate kinase 2</t>
  </si>
  <si>
    <t>PGR</t>
  </si>
  <si>
    <t>progesterone receptor</t>
  </si>
  <si>
    <t>ABCB4</t>
  </si>
  <si>
    <t>ATP-binding cassette; sub-family B (MDR/TAP); member 4</t>
  </si>
  <si>
    <t>PHEX</t>
  </si>
  <si>
    <t>phosphate regulating endopeptidase homolog; X-linked</t>
  </si>
  <si>
    <t>PHKG1</t>
  </si>
  <si>
    <t>phosphorylase kinase; gamma 1 (muscle)</t>
  </si>
  <si>
    <t>SERPINA1</t>
  </si>
  <si>
    <t>serpin peptidase inhibitor; clade A (alpha-1 antiproteinase; antitrypsin); member 1</t>
  </si>
  <si>
    <t>PI3</t>
  </si>
  <si>
    <t>peptidase inhibitor 3; skin-derived</t>
  </si>
  <si>
    <t>SERPINA4</t>
  </si>
  <si>
    <t>serpin peptidase inhibitor; clade A (alpha-1 antiproteinase; antitrypsin); member 4</t>
  </si>
  <si>
    <t>SERPINB9</t>
  </si>
  <si>
    <t>serpin peptidase inhibitor; clade B (ovalbumin); member 9</t>
  </si>
  <si>
    <t>SERPINB10</t>
  </si>
  <si>
    <t>serpin peptidase inhibitor; clade B (ovalbumin); member 10</t>
  </si>
  <si>
    <t>SERPINB13</t>
  </si>
  <si>
    <t>serpin peptidase inhibitor; clade B (ovalbumin); member 13</t>
  </si>
  <si>
    <t>SERPINI2</t>
  </si>
  <si>
    <t>serpin peptidase inhibitor; clade I (pancpin); member 2</t>
  </si>
  <si>
    <t>PIGR</t>
  </si>
  <si>
    <t>polymeric immunoglobulin receptor</t>
  </si>
  <si>
    <t>PIK3C2G</t>
  </si>
  <si>
    <t>phosphoinositide-3-kinase; class 2; gamma polypeptide</t>
  </si>
  <si>
    <t>PIK3CG</t>
  </si>
  <si>
    <t>phosphoinositide-3-kinase; catalytic; gamma polypeptide</t>
  </si>
  <si>
    <t>PIK3R1</t>
  </si>
  <si>
    <t>phosphoinositide-3-kinase; regulatory subunit 1 (alpha)</t>
  </si>
  <si>
    <t>PIP</t>
  </si>
  <si>
    <t>prolactin-induced protein</t>
  </si>
  <si>
    <t>PITX2</t>
  </si>
  <si>
    <t>paired-like homeodomain 2</t>
  </si>
  <si>
    <t>PKLR</t>
  </si>
  <si>
    <t>pyruvate kinase; liver and RBC</t>
  </si>
  <si>
    <t>PKHD1</t>
  </si>
  <si>
    <t>polycystic kidney and hepatic disease 1 (autosomal recessive)</t>
  </si>
  <si>
    <t>PKP1</t>
  </si>
  <si>
    <t>plakophilin 1 (ectodermal dysplasia/skin fragility syndrome)</t>
  </si>
  <si>
    <t>PLA2G1B</t>
  </si>
  <si>
    <t>phospholipase A2; group IB (pancreas)</t>
  </si>
  <si>
    <t>PLA2G2A</t>
  </si>
  <si>
    <t>phospholipase A2; group IIA (platelets; synovial fluid)</t>
  </si>
  <si>
    <t>PLA2G5</t>
  </si>
  <si>
    <t>phospholipase A2; group V</t>
  </si>
  <si>
    <t>PLCB4</t>
  </si>
  <si>
    <t>phospholipase C; beta 4</t>
  </si>
  <si>
    <t>PLCL1</t>
  </si>
  <si>
    <t>phospholipase C-like 1</t>
  </si>
  <si>
    <t>PLG</t>
  </si>
  <si>
    <t>plasminogen</t>
  </si>
  <si>
    <t>PLEK</t>
  </si>
  <si>
    <t>pleckstrin</t>
  </si>
  <si>
    <t>PLIN1</t>
  </si>
  <si>
    <t>perilipin 1</t>
  </si>
  <si>
    <t>FXYD1</t>
  </si>
  <si>
    <t>FXYD domain containing ion transport regulator 1</t>
  </si>
  <si>
    <t>PLN</t>
  </si>
  <si>
    <t>phospholamban</t>
  </si>
  <si>
    <t>PLP1</t>
  </si>
  <si>
    <t>proteolipid protein 1</t>
  </si>
  <si>
    <t>PLXNA2</t>
  </si>
  <si>
    <t>plexin A2</t>
  </si>
  <si>
    <t>PMCH</t>
  </si>
  <si>
    <t>pro-melanin-concentrating hormone</t>
  </si>
  <si>
    <t>PNOC</t>
  </si>
  <si>
    <t>prepronociceptin</t>
  </si>
  <si>
    <t>PMCHL1</t>
  </si>
  <si>
    <t>pro-melanin-concentrating hormone-like 1; pseudogene</t>
  </si>
  <si>
    <t>PMP2</t>
  </si>
  <si>
    <t>peripheral myelin protein 2</t>
  </si>
  <si>
    <t>PRRX1</t>
  </si>
  <si>
    <t>paired related homeobox 1</t>
  </si>
  <si>
    <t>PNLIP</t>
  </si>
  <si>
    <t>pancreatic lipase</t>
  </si>
  <si>
    <t>PNLIPRP2</t>
  </si>
  <si>
    <t>pancreatic lipase-related protein 2</t>
  </si>
  <si>
    <t>PNMT</t>
  </si>
  <si>
    <t>phenylethanolamine N-methyltransferase</t>
  </si>
  <si>
    <t>septin 5</t>
  </si>
  <si>
    <t>septin 4</t>
  </si>
  <si>
    <t>POMC</t>
  </si>
  <si>
    <t>proopiomelanocortin</t>
  </si>
  <si>
    <t>PON3</t>
  </si>
  <si>
    <t>paraoxonase 3</t>
  </si>
  <si>
    <t>POU1F1</t>
  </si>
  <si>
    <t>POU class 1 homeobox 1</t>
  </si>
  <si>
    <t>POU2AF1</t>
  </si>
  <si>
    <t>POU class 2 associating factor 1</t>
  </si>
  <si>
    <t>POU3F2</t>
  </si>
  <si>
    <t>POU class 3 homeobox 2</t>
  </si>
  <si>
    <t>POU3F3</t>
  </si>
  <si>
    <t>POU class 3 homeobox 3</t>
  </si>
  <si>
    <t>POU3F4</t>
  </si>
  <si>
    <t>POU class 3 homeobox 4</t>
  </si>
  <si>
    <t>POU4F1</t>
  </si>
  <si>
    <t>POU class 4 homeobox 1</t>
  </si>
  <si>
    <t>POU4F2</t>
  </si>
  <si>
    <t>POU class 4 homeobox 2</t>
  </si>
  <si>
    <t>POU4F3</t>
  </si>
  <si>
    <t>POU class 4 homeobox 3</t>
  </si>
  <si>
    <t>PPEF2</t>
  </si>
  <si>
    <t>protein phosphatase; EF-hand calcium binding domain 2</t>
  </si>
  <si>
    <t>PPBP</t>
  </si>
  <si>
    <t>pro-platelet basic protein (chemokine (C-X-C motif) ligand 7)</t>
  </si>
  <si>
    <t>PPP1R1A</t>
  </si>
  <si>
    <t>protein phosphatase 1; regulatory (inhibitor) subunit 1A</t>
  </si>
  <si>
    <t>PPP1R3A</t>
  </si>
  <si>
    <t>protein phosphatase 1; regulatory (inhibitor) subunit 3A</t>
  </si>
  <si>
    <t>PPP2R2C</t>
  </si>
  <si>
    <t>protein phosphatase 2; regulatory subunit B; gamma</t>
  </si>
  <si>
    <t>PPP3R2</t>
  </si>
  <si>
    <t>protein phosphatase 3; regulatory subunit B; beta</t>
  </si>
  <si>
    <t>PPY</t>
  </si>
  <si>
    <t>pancreatic polypeptide</t>
  </si>
  <si>
    <t>PRELP</t>
  </si>
  <si>
    <t>proline/arginine-rich end leucine-rich repeat protein</t>
  </si>
  <si>
    <t>PRF1</t>
  </si>
  <si>
    <t>perforin 1 (pore forming protein)</t>
  </si>
  <si>
    <t>PRKACG</t>
  </si>
  <si>
    <t>protein kinase; cAMP-dependent; catalytic; gamma</t>
  </si>
  <si>
    <t>PKIB</t>
  </si>
  <si>
    <t>protein kinase (cAMP-dependent; catalytic) inhibitor beta</t>
  </si>
  <si>
    <t>PRKCB</t>
  </si>
  <si>
    <t>protein kinase C; beta</t>
  </si>
  <si>
    <t>PRKCG</t>
  </si>
  <si>
    <t>protein kinase C; gamma</t>
  </si>
  <si>
    <t>PRKD1</t>
  </si>
  <si>
    <t>protein kinase D1</t>
  </si>
  <si>
    <t>PRKCQ</t>
  </si>
  <si>
    <t>protein kinase C; theta</t>
  </si>
  <si>
    <t>PRKG1</t>
  </si>
  <si>
    <t>protein kinase; cGMP-dependent; type I</t>
  </si>
  <si>
    <t>PRKG2</t>
  </si>
  <si>
    <t>protein kinase; cGMP-dependent; type II</t>
  </si>
  <si>
    <t>MAPK10</t>
  </si>
  <si>
    <t>mitogen-activated protein kinase 10</t>
  </si>
  <si>
    <t>PRL</t>
  </si>
  <si>
    <t>prolactin</t>
  </si>
  <si>
    <t>PRLR</t>
  </si>
  <si>
    <t>prolactin receptor</t>
  </si>
  <si>
    <t>PRM1</t>
  </si>
  <si>
    <t>protamine 1</t>
  </si>
  <si>
    <t>PROC</t>
  </si>
  <si>
    <t>protein C (inactivator of coagulation factors Va and VIIIa)</t>
  </si>
  <si>
    <t>PROP1</t>
  </si>
  <si>
    <t>PROP paired-like homeobox 1</t>
  </si>
  <si>
    <t>PROX1</t>
  </si>
  <si>
    <t>prospero homeobox 1</t>
  </si>
  <si>
    <t>PRSS1</t>
  </si>
  <si>
    <t>protease; serine; 1 (trypsin 1)</t>
  </si>
  <si>
    <t>PRSS2</t>
  </si>
  <si>
    <t>protease; serine; 2 (trypsin 2)</t>
  </si>
  <si>
    <t>PRSS3</t>
  </si>
  <si>
    <t>protease; serine; 3</t>
  </si>
  <si>
    <t>MASP1</t>
  </si>
  <si>
    <t>mannan-binding lectin serine peptidase 1 (C4/C2 activating component of Ra-reactive factor)</t>
  </si>
  <si>
    <t>RELN</t>
  </si>
  <si>
    <t>reelin</t>
  </si>
  <si>
    <t>KLK7</t>
  </si>
  <si>
    <t>kallikrein-related peptidase 7</t>
  </si>
  <si>
    <t>TMPRSS15</t>
  </si>
  <si>
    <t>transmembrane protease; serine 15</t>
  </si>
  <si>
    <t>KLK6</t>
  </si>
  <si>
    <t>kallikrein-related peptidase 6</t>
  </si>
  <si>
    <t>KLK10</t>
  </si>
  <si>
    <t>kallikrein-related peptidase 10</t>
  </si>
  <si>
    <t>PRTN3</t>
  </si>
  <si>
    <t>proteinase 3</t>
  </si>
  <si>
    <t>PSG1</t>
  </si>
  <si>
    <t>pregnancy specific beta-1-glycoprotein 1</t>
  </si>
  <si>
    <t>PSG2</t>
  </si>
  <si>
    <t>pregnancy specific beta-1-glycoprotein 2</t>
  </si>
  <si>
    <t>PSG3</t>
  </si>
  <si>
    <t>pregnancy specific beta-1-glycoprotein 3</t>
  </si>
  <si>
    <t>PSG5</t>
  </si>
  <si>
    <t>pregnancy specific beta-1-glycoprotein 5</t>
  </si>
  <si>
    <t>PSG9</t>
  </si>
  <si>
    <t>pregnancy specific beta-1-glycoprotein 9</t>
  </si>
  <si>
    <t>PSG11</t>
  </si>
  <si>
    <t>pregnancy specific beta-1-glycoprotein 11</t>
  </si>
  <si>
    <t>PSMB8</t>
  </si>
  <si>
    <t>proteasome (prosome; macropain) subunit; beta type; 8 (large multifunctional peptidase 7)</t>
  </si>
  <si>
    <t>PYY</t>
  </si>
  <si>
    <t>peptide YY</t>
  </si>
  <si>
    <t>TAS2R38</t>
  </si>
  <si>
    <t>taste receptor; type 2; member 38</t>
  </si>
  <si>
    <t>PTGDR</t>
  </si>
  <si>
    <t>prostaglandin D2 receptor (DP)</t>
  </si>
  <si>
    <t>PTGER1</t>
  </si>
  <si>
    <t>prostaglandin E receptor 1 (subtype EP1); 42kDa</t>
  </si>
  <si>
    <t>PTGER2</t>
  </si>
  <si>
    <t>prostaglandin E receptor 2 (subtype EP2); 53kDa</t>
  </si>
  <si>
    <t>PTGER3</t>
  </si>
  <si>
    <t>prostaglandin E receptor 3 (subtype EP3)</t>
  </si>
  <si>
    <t>PTGFR</t>
  </si>
  <si>
    <t>prostaglandin F receptor (FP)</t>
  </si>
  <si>
    <t>PTGIR</t>
  </si>
  <si>
    <t>prostaglandin I2 (prostacyclin) receptor (IP)</t>
  </si>
  <si>
    <t>PTGIS</t>
  </si>
  <si>
    <t>prostaglandin I2 (prostacyclin) synthase</t>
  </si>
  <si>
    <t>PTH</t>
  </si>
  <si>
    <t>parathyroid hormone</t>
  </si>
  <si>
    <t>PTGS1</t>
  </si>
  <si>
    <t>prostaglandin-endoperoxide synthase 1 (prostaglandin G/H synthase and cyclooxygenase)</t>
  </si>
  <si>
    <t>PTHLH</t>
  </si>
  <si>
    <t>parathyroid hormone-like hormone</t>
  </si>
  <si>
    <t>PTH1R</t>
  </si>
  <si>
    <t>parathyroid hormone 1 receptor</t>
  </si>
  <si>
    <t>PTH2R</t>
  </si>
  <si>
    <t>parathyroid hormone 2 receptor</t>
  </si>
  <si>
    <t>PTK7</t>
  </si>
  <si>
    <t>PTK7 protein tyrosine kinase 7</t>
  </si>
  <si>
    <t>PTN</t>
  </si>
  <si>
    <t>pleiotrophin</t>
  </si>
  <si>
    <t>PTPN7</t>
  </si>
  <si>
    <t>protein tyrosine phosphatase; non-receptor type 7</t>
  </si>
  <si>
    <t>PTPN13</t>
  </si>
  <si>
    <t>protein tyrosine phosphatase; non-receptor type 13 (APO-1/CD95 (Fas)-associated phosphatase)</t>
  </si>
  <si>
    <t>PTPRD</t>
  </si>
  <si>
    <t>protein tyrosine phosphatase; receptor type; D</t>
  </si>
  <si>
    <t>PTPRCAP</t>
  </si>
  <si>
    <t>protein tyrosine phosphatase; receptor type; C-associated protein</t>
  </si>
  <si>
    <t>PTPRE</t>
  </si>
  <si>
    <t>protein tyrosine phosphatase; receptor type; E</t>
  </si>
  <si>
    <t>PTPRG</t>
  </si>
  <si>
    <t>protein tyrosine phosphatase; receptor type; G</t>
  </si>
  <si>
    <t>PTPRN</t>
  </si>
  <si>
    <t>protein tyrosine phosphatase; receptor type; N</t>
  </si>
  <si>
    <t>PTPRN2</t>
  </si>
  <si>
    <t>protein tyrosine phosphatase; receptor type; N polypeptide 2</t>
  </si>
  <si>
    <t>PTPRO</t>
  </si>
  <si>
    <t>protein tyrosine phosphatase; receptor type; O</t>
  </si>
  <si>
    <t>PTPRZ1</t>
  </si>
  <si>
    <t>protein tyrosine phosphatase; receptor-type; Z polypeptide 1</t>
  </si>
  <si>
    <t>PTX3</t>
  </si>
  <si>
    <t>pentraxin 3; long</t>
  </si>
  <si>
    <t>PVALB</t>
  </si>
  <si>
    <t>parvalbumin</t>
  </si>
  <si>
    <t>PEX2</t>
  </si>
  <si>
    <t>peroxisomal biogenesis factor 2</t>
  </si>
  <si>
    <t>PYGM</t>
  </si>
  <si>
    <t>phosphorylase; glycogen; muscle</t>
  </si>
  <si>
    <t>PZP</t>
  </si>
  <si>
    <t>pregnancy-zone protein</t>
  </si>
  <si>
    <t>RAB3B</t>
  </si>
  <si>
    <t>RAB3B; member RAS oncogene family</t>
  </si>
  <si>
    <t>RAG1</t>
  </si>
  <si>
    <t>recombination activating gene 1</t>
  </si>
  <si>
    <t>RAG2</t>
  </si>
  <si>
    <t>recombination activating gene 2</t>
  </si>
  <si>
    <t>RAPSN</t>
  </si>
  <si>
    <t>receptor-associated protein of the synapse</t>
  </si>
  <si>
    <t>RARB</t>
  </si>
  <si>
    <t>retinoic acid receptor; beta</t>
  </si>
  <si>
    <t>RARRES1</t>
  </si>
  <si>
    <t>retinoic acid receptor responder (tazarotene induced) 1</t>
  </si>
  <si>
    <t>RARRES2</t>
  </si>
  <si>
    <t>retinoic acid receptor responder (tazarotene induced) 2</t>
  </si>
  <si>
    <t>RASGRF1</t>
  </si>
  <si>
    <t>Ras protein-specific guanine nucleotide-releasing factor 1</t>
  </si>
  <si>
    <t>RASGRF2</t>
  </si>
  <si>
    <t>Ras protein-specific guanine nucleotide-releasing factor 2</t>
  </si>
  <si>
    <t>KDM5A</t>
  </si>
  <si>
    <t>lysine (K)-specific demethylase 5A</t>
  </si>
  <si>
    <t>RBP1</t>
  </si>
  <si>
    <t>retinol binding protein 1; cellular</t>
  </si>
  <si>
    <t>RBP2</t>
  </si>
  <si>
    <t>retinol binding protein 2; cellular</t>
  </si>
  <si>
    <t>RBP3</t>
  </si>
  <si>
    <t>retinol binding protein 3; interstitial</t>
  </si>
  <si>
    <t>RBP4</t>
  </si>
  <si>
    <t>retinol binding protein 4; plasma</t>
  </si>
  <si>
    <t>RCVRN</t>
  </si>
  <si>
    <t>recoverin</t>
  </si>
  <si>
    <t>PRPH2</t>
  </si>
  <si>
    <t>peripherin 2 (retinal degeneration; slow)</t>
  </si>
  <si>
    <t>REG1A</t>
  </si>
  <si>
    <t>regenerating islet-derived 1 alpha</t>
  </si>
  <si>
    <t>REG1B</t>
  </si>
  <si>
    <t>regenerating islet-derived 1 beta</t>
  </si>
  <si>
    <t>REG1P</t>
  </si>
  <si>
    <t>regenerating islet-derived 1 pseudogene</t>
  </si>
  <si>
    <t>REN</t>
  </si>
  <si>
    <t>renin</t>
  </si>
  <si>
    <t>RENBP</t>
  </si>
  <si>
    <t>renin binding protein</t>
  </si>
  <si>
    <t>RET</t>
  </si>
  <si>
    <t>ret proto-oncogene</t>
  </si>
  <si>
    <t>RFPL1</t>
  </si>
  <si>
    <t>ret finger protein-like 1</t>
  </si>
  <si>
    <t>RFX3</t>
  </si>
  <si>
    <t>regulatory factor X; 3 (influences HLA class II expression)</t>
  </si>
  <si>
    <t>RFX4</t>
  </si>
  <si>
    <t>regulatory factor X; 4 (influences HLA class II expression)</t>
  </si>
  <si>
    <t>RGR</t>
  </si>
  <si>
    <t>retinal G protein coupled receptor</t>
  </si>
  <si>
    <t>RGS1</t>
  </si>
  <si>
    <t>regulator of G-protein signaling 1</t>
  </si>
  <si>
    <t>RGS7</t>
  </si>
  <si>
    <t>regulator of G-protein signaling 7</t>
  </si>
  <si>
    <t>RGS13</t>
  </si>
  <si>
    <t>regulator of G-protein signaling 13</t>
  </si>
  <si>
    <t>RGS16</t>
  </si>
  <si>
    <t>regulator of G-protein signaling 16</t>
  </si>
  <si>
    <t>RHAG</t>
  </si>
  <si>
    <t>Rh-associated glycoprotein</t>
  </si>
  <si>
    <t>RHCE</t>
  </si>
  <si>
    <t>Rh blood group; CcEe antigens</t>
  </si>
  <si>
    <t>RHD</t>
  </si>
  <si>
    <t>Rh blood group; D antigen</t>
  </si>
  <si>
    <t>RHO</t>
  </si>
  <si>
    <t>rhodopsin</t>
  </si>
  <si>
    <t>GRK1</t>
  </si>
  <si>
    <t>G protein-coupled receptor kinase 1</t>
  </si>
  <si>
    <t>RLN1</t>
  </si>
  <si>
    <t>relaxin 1</t>
  </si>
  <si>
    <t>RLBP1</t>
  </si>
  <si>
    <t>retinaldehyde binding protein 1</t>
  </si>
  <si>
    <t>RLN2</t>
  </si>
  <si>
    <t>relaxin 2</t>
  </si>
  <si>
    <t>RNASE2</t>
  </si>
  <si>
    <t>ribonuclease; RNase A family; 2 (liver; eosinophil-derived neurotoxin)</t>
  </si>
  <si>
    <t>RNASE3</t>
  </si>
  <si>
    <t>ribonuclease; RNase A family; 3</t>
  </si>
  <si>
    <t>RNASE6</t>
  </si>
  <si>
    <t>ribonuclease; RNase A family; k6</t>
  </si>
  <si>
    <t>RNASEL</t>
  </si>
  <si>
    <t>ribonuclease L (2';5'-oligoisoadenylate synthetase-dependent)</t>
  </si>
  <si>
    <t>ROBO2</t>
  </si>
  <si>
    <t>roundabout; axon guidance receptor; homolog 2 (Drosophila)</t>
  </si>
  <si>
    <t>RORA</t>
  </si>
  <si>
    <t>RAR-related orphan receptor A</t>
  </si>
  <si>
    <t>ROS1</t>
  </si>
  <si>
    <t>c-ros oncogene 1 ; receptor tyrosine kinase</t>
  </si>
  <si>
    <t>RP1</t>
  </si>
  <si>
    <t>retinitis pigmentosa 1 (autosomal dominant)</t>
  </si>
  <si>
    <t>RPE65</t>
  </si>
  <si>
    <t>retinal pigment epithelium-specific protein 65kDa</t>
  </si>
  <si>
    <t>RPL3L</t>
  </si>
  <si>
    <t>ribosomal protein L3-like</t>
  </si>
  <si>
    <t>RPS4Y1</t>
  </si>
  <si>
    <t>ribosomal protein S4; Y-linked 1</t>
  </si>
  <si>
    <t>RPS6KA2</t>
  </si>
  <si>
    <t>ribosomal protein S6 kinase; 90kDa; polypeptide 2</t>
  </si>
  <si>
    <t>RRAD</t>
  </si>
  <si>
    <t>Ras-related associated with diabetes</t>
  </si>
  <si>
    <t>RTN1</t>
  </si>
  <si>
    <t>reticulon 1</t>
  </si>
  <si>
    <t>RXRG</t>
  </si>
  <si>
    <t>retinoid X receptor; gamma</t>
  </si>
  <si>
    <t>RYR1</t>
  </si>
  <si>
    <t>ryanodine receptor 1 (skeletal)</t>
  </si>
  <si>
    <t>RYR3</t>
  </si>
  <si>
    <t>ryanodine receptor 3</t>
  </si>
  <si>
    <t>S100A7</t>
  </si>
  <si>
    <t>S100 calcium binding protein A7</t>
  </si>
  <si>
    <t>S100A8</t>
  </si>
  <si>
    <t>S100 calcium binding protein A8</t>
  </si>
  <si>
    <t>S100A9</t>
  </si>
  <si>
    <t>S100 calcium binding protein A9</t>
  </si>
  <si>
    <t>S100A12</t>
  </si>
  <si>
    <t>S100 calcium binding protein A12</t>
  </si>
  <si>
    <t>S100B</t>
  </si>
  <si>
    <t>S100 calcium binding protein B</t>
  </si>
  <si>
    <t>SAA2</t>
  </si>
  <si>
    <t>serum amyloid A2</t>
  </si>
  <si>
    <t>SAA3P</t>
  </si>
  <si>
    <t>serum amyloid A3 pseudogene</t>
  </si>
  <si>
    <t>SAA4</t>
  </si>
  <si>
    <t>serum amyloid A4; constitutive</t>
  </si>
  <si>
    <t>ACSM3</t>
  </si>
  <si>
    <t>acyl-CoA synthetase medium-chain family member 3</t>
  </si>
  <si>
    <t>SALL2</t>
  </si>
  <si>
    <t>sal-like 2 (Drosophila)</t>
  </si>
  <si>
    <t>SALL1</t>
  </si>
  <si>
    <t>sal-like 1 (Drosophila)</t>
  </si>
  <si>
    <t>SATB1</t>
  </si>
  <si>
    <t>SATB homeobox 1</t>
  </si>
  <si>
    <t>ATXN8OS</t>
  </si>
  <si>
    <t>ATXN8 opposite strand (non-protein coding)</t>
  </si>
  <si>
    <t>SERPINB3</t>
  </si>
  <si>
    <t>serpin peptidase inhibitor; clade B (ovalbumin); member 3</t>
  </si>
  <si>
    <t>SERPINB4</t>
  </si>
  <si>
    <t>serpin peptidase inhibitor; clade B (ovalbumin); member 4</t>
  </si>
  <si>
    <t>CLEC11A</t>
  </si>
  <si>
    <t>C-type lectin domain family 11; member A</t>
  </si>
  <si>
    <t>SCN1A</t>
  </si>
  <si>
    <t>sodium channel; voltage-gated; type I; alpha subunit</t>
  </si>
  <si>
    <t>SCN1B</t>
  </si>
  <si>
    <t>sodium channel; voltage-gated; type I; beta</t>
  </si>
  <si>
    <t>SCN2A</t>
  </si>
  <si>
    <t>sodium channel; voltage-gated; type II; alpha subunit</t>
  </si>
  <si>
    <t>SCN2B</t>
  </si>
  <si>
    <t>sodium channel; voltage-gated; type II; beta</t>
  </si>
  <si>
    <t>SCN3A</t>
  </si>
  <si>
    <t>sodium channel; voltage-gated; type III; alpha subunit</t>
  </si>
  <si>
    <t>SCN4A</t>
  </si>
  <si>
    <t>sodium channel; voltage-gated; type IV; alpha subunit</t>
  </si>
  <si>
    <t>SCN4B</t>
  </si>
  <si>
    <t>sodium channel; voltage-gated; type IV; beta</t>
  </si>
  <si>
    <t>SCN5A</t>
  </si>
  <si>
    <t>sodium channel; voltage-gated; type V; alpha subunit</t>
  </si>
  <si>
    <t>SCN7A</t>
  </si>
  <si>
    <t>sodium channel; voltage-gated; type VII; alpha</t>
  </si>
  <si>
    <t>SCN8A</t>
  </si>
  <si>
    <t>sodium channel; voltage gated; type VIII; alpha subunit</t>
  </si>
  <si>
    <t>SCN9A</t>
  </si>
  <si>
    <t>sodium channel; voltage-gated; type IX; alpha subunit</t>
  </si>
  <si>
    <t>SCN10A</t>
  </si>
  <si>
    <t>sodium channel; voltage-gated; type X; alpha subunit</t>
  </si>
  <si>
    <t>SCNN1B</t>
  </si>
  <si>
    <t>sodium channel; nonvoltage-gated 1; beta</t>
  </si>
  <si>
    <t>SCNN1G</t>
  </si>
  <si>
    <t>sodium channel; nonvoltage-gated 1; gamma</t>
  </si>
  <si>
    <t>SCT</t>
  </si>
  <si>
    <t>secretin</t>
  </si>
  <si>
    <t>SCTR</t>
  </si>
  <si>
    <t>secretin receptor</t>
  </si>
  <si>
    <t>SRL</t>
  </si>
  <si>
    <t>sarcalumenin</t>
  </si>
  <si>
    <t>CCL1</t>
  </si>
  <si>
    <t>chemokine (C-C motif) ligand 1</t>
  </si>
  <si>
    <t>CCL3</t>
  </si>
  <si>
    <t>chemokine (C-C motif) ligand 3</t>
  </si>
  <si>
    <t>CCL4</t>
  </si>
  <si>
    <t>chemokine (C-C motif) ligand 4</t>
  </si>
  <si>
    <t>CCL7</t>
  </si>
  <si>
    <t>chemokine (C-C motif) ligand 7</t>
  </si>
  <si>
    <t>CCL8</t>
  </si>
  <si>
    <t>chemokine (C-C motif) ligand 8</t>
  </si>
  <si>
    <t>CCL11</t>
  </si>
  <si>
    <t>chemokine (C-C motif) ligand 11</t>
  </si>
  <si>
    <t>CCL13</t>
  </si>
  <si>
    <t>chemokine (C-C motif) ligand 13</t>
  </si>
  <si>
    <t>CCL14</t>
  </si>
  <si>
    <t>chemokine (C-C motif) ligand 14</t>
  </si>
  <si>
    <t>CCL15</t>
  </si>
  <si>
    <t>chemokine (C-C motif) ligand 15</t>
  </si>
  <si>
    <t>CCL17</t>
  </si>
  <si>
    <t>chemokine (C-C motif) ligand 17</t>
  </si>
  <si>
    <t>CCL18</t>
  </si>
  <si>
    <t>chemokine (C-C motif) ligand 18 (pulmonary and activation-regulated)</t>
  </si>
  <si>
    <t>CCL19</t>
  </si>
  <si>
    <t>chemokine (C-C motif) ligand 19</t>
  </si>
  <si>
    <t>CCL20</t>
  </si>
  <si>
    <t>chemokine (C-C motif) ligand 20</t>
  </si>
  <si>
    <t>CCL22</t>
  </si>
  <si>
    <t>chemokine (C-C motif) ligand 22</t>
  </si>
  <si>
    <t>CCL23</t>
  </si>
  <si>
    <t>chemokine (C-C motif) ligand 23</t>
  </si>
  <si>
    <t>CCL25</t>
  </si>
  <si>
    <t>chemokine (C-C motif) ligand 25</t>
  </si>
  <si>
    <t>CXCL6</t>
  </si>
  <si>
    <t>chemokine (C-X-C motif) ligand 6 (granulocyte chemotactic protein 2)</t>
  </si>
  <si>
    <t>CXCL11</t>
  </si>
  <si>
    <t>chemokine (C-X-C motif) ligand 11</t>
  </si>
  <si>
    <t>XCL1</t>
  </si>
  <si>
    <t>chemokine (C motif) ligand 1</t>
  </si>
  <si>
    <t>CX3CL1</t>
  </si>
  <si>
    <t>chemokine (C-X3-C motif) ligand 1</t>
  </si>
  <si>
    <t>SDC2</t>
  </si>
  <si>
    <t>syndecan 2</t>
  </si>
  <si>
    <t>CXCL12</t>
  </si>
  <si>
    <t>chemokine (C-X-C motif) ligand 12</t>
  </si>
  <si>
    <t>SELE</t>
  </si>
  <si>
    <t>selectin E</t>
  </si>
  <si>
    <t>SELL</t>
  </si>
  <si>
    <t>selectin L</t>
  </si>
  <si>
    <t>SELP</t>
  </si>
  <si>
    <t>selectin P (granule membrane protein 140kDa; antigen CD62)</t>
  </si>
  <si>
    <t>SEMG1</t>
  </si>
  <si>
    <t>semenogelin I</t>
  </si>
  <si>
    <t>SEMG2</t>
  </si>
  <si>
    <t>semenogelin II</t>
  </si>
  <si>
    <t>SEPP1</t>
  </si>
  <si>
    <t>selenoprotein P; plasma; 1</t>
  </si>
  <si>
    <t>SFRP1</t>
  </si>
  <si>
    <t>secreted frizzled-related protein 1</t>
  </si>
  <si>
    <t>SFRP2</t>
  </si>
  <si>
    <t>secreted frizzled-related protein 2</t>
  </si>
  <si>
    <t>SFRP4</t>
  </si>
  <si>
    <t>secreted frizzled-related protein 4</t>
  </si>
  <si>
    <t>SFRP5</t>
  </si>
  <si>
    <t>secreted frizzled-related protein 5</t>
  </si>
  <si>
    <t>SFTPB</t>
  </si>
  <si>
    <t>surfactant protein B</t>
  </si>
  <si>
    <t>SFTPD</t>
  </si>
  <si>
    <t>surfactant protein D</t>
  </si>
  <si>
    <t>SGCB</t>
  </si>
  <si>
    <t>sarcoglycan; beta (43kDa dystrophin-associated glycoprotein)</t>
  </si>
  <si>
    <t>SGCD</t>
  </si>
  <si>
    <t>sarcoglycan; delta (35kDa dystrophin-associated glycoprotein)</t>
  </si>
  <si>
    <t>SGCG</t>
  </si>
  <si>
    <t>sarcoglycan; gamma (35kDa dystrophin-associated glycoprotein)</t>
  </si>
  <si>
    <t>SH3GL3</t>
  </si>
  <si>
    <t>SH3-domain GRB2-like 3</t>
  </si>
  <si>
    <t>SHBG</t>
  </si>
  <si>
    <t>sex hormone-binding globulin</t>
  </si>
  <si>
    <t>SHH</t>
  </si>
  <si>
    <t>sonic hedgehog</t>
  </si>
  <si>
    <t>SHOX</t>
  </si>
  <si>
    <t>short stature homeobox</t>
  </si>
  <si>
    <t>SI</t>
  </si>
  <si>
    <t>sucrase-isomaltase (alpha-glucosidase)</t>
  </si>
  <si>
    <t>SIM1</t>
  </si>
  <si>
    <t>single-minded homolog 1 (Drosophila)</t>
  </si>
  <si>
    <t>SIX3</t>
  </si>
  <si>
    <t>SIX homeobox 3</t>
  </si>
  <si>
    <t>SLA</t>
  </si>
  <si>
    <t>Src-like-adaptor</t>
  </si>
  <si>
    <t>SLAMF1</t>
  </si>
  <si>
    <t>signaling lymphocytic activation molecule family member 1</t>
  </si>
  <si>
    <t>SLC1A2</t>
  </si>
  <si>
    <t>solute carrier family 1 (glial high affinity glutamate transporter); member 2</t>
  </si>
  <si>
    <t>SLC4A3</t>
  </si>
  <si>
    <t>solute carrier family 4; anion exchanger; member 3</t>
  </si>
  <si>
    <t>SLC1A6</t>
  </si>
  <si>
    <t>solute carrier family 1 (high affinity aspartate/glutamate transporter); member 6</t>
  </si>
  <si>
    <t>SLC2A2</t>
  </si>
  <si>
    <t>solute carrier family 2 (facilitated glucose transporter); member 2</t>
  </si>
  <si>
    <t>SLC3A1</t>
  </si>
  <si>
    <t>solute carrier family 3 (cystine; dibasic and neutral amino acid transporters; activator of cystine; dibasic and neutral amino acid transport); member 1</t>
  </si>
  <si>
    <t>SLC5A1</t>
  </si>
  <si>
    <t>solute carrier family 5 (sodium/glucose cotransporter); member 1</t>
  </si>
  <si>
    <t>SLC5A4</t>
  </si>
  <si>
    <t>solute carrier family 5 (low affinity glucose cotransporter); member 4</t>
  </si>
  <si>
    <t>SLC5A5</t>
  </si>
  <si>
    <t>solute carrier family 5 (sodium iodide symporter); member 5</t>
  </si>
  <si>
    <t>SLC6A1</t>
  </si>
  <si>
    <t>solute carrier family 6 (neurotransmitter transporter; GABA); member 1</t>
  </si>
  <si>
    <t>SLC6A4</t>
  </si>
  <si>
    <t>solute carrier family 6 (neurotransmitter transporter; serotonin); member 4</t>
  </si>
  <si>
    <t>SLC6A7</t>
  </si>
  <si>
    <t>solute carrier family 6 (neurotransmitter transporter; L-proline); member 7</t>
  </si>
  <si>
    <t>SLC6A11</t>
  </si>
  <si>
    <t>solute carrier family 6 (neurotransmitter transporter; GABA); member 11</t>
  </si>
  <si>
    <t>SLC6A12</t>
  </si>
  <si>
    <t>solute carrier family 6 (neurotransmitter transporter; betaine/GABA); member 12</t>
  </si>
  <si>
    <t>SLC6A13</t>
  </si>
  <si>
    <t>solute carrier family 6 (neurotransmitter transporter; GABA); member 13</t>
  </si>
  <si>
    <t>SLC8A2</t>
  </si>
  <si>
    <t>solute carrier family 8 (sodium/calcium exchanger); member 2</t>
  </si>
  <si>
    <t>SLC7A4</t>
  </si>
  <si>
    <t>solute carrier family 7 (orphan transporter); member 4</t>
  </si>
  <si>
    <t>SLC8A1</t>
  </si>
  <si>
    <t>solute carrier family 8 (sodium/calcium exchanger); member 1</t>
  </si>
  <si>
    <t>SLC8A3</t>
  </si>
  <si>
    <t>solute carrier family 8 (sodium/calcium exchanger); member 3</t>
  </si>
  <si>
    <t>SLC9A2</t>
  </si>
  <si>
    <t>solute carrier family 9 (sodium/hydrogen exchanger); member 2</t>
  </si>
  <si>
    <t>SLC9A3</t>
  </si>
  <si>
    <t>solute carrier family 9 (sodium/hydrogen exchanger); member 3</t>
  </si>
  <si>
    <t>SLC10A1</t>
  </si>
  <si>
    <t>solute carrier family 10 (sodium/bile acid cotransporter family); member 1</t>
  </si>
  <si>
    <t>SLC10A2</t>
  </si>
  <si>
    <t>solute carrier family 10 (sodium/bile acid cotransporter family); member 2</t>
  </si>
  <si>
    <t>SLC13A1</t>
  </si>
  <si>
    <t>solute carrier family 13 (sodium/sulfate symporters); member 1</t>
  </si>
  <si>
    <t>SLC14A1</t>
  </si>
  <si>
    <t>solute carrier family 14 (urea transporter); member 1 (Kidd blood group)</t>
  </si>
  <si>
    <t>SLC15A1</t>
  </si>
  <si>
    <t>solute carrier family 15 (oligopeptide transporter); member 1</t>
  </si>
  <si>
    <t>SLC15A2</t>
  </si>
  <si>
    <t>solute carrier family 15 (H+/peptide transporter); member 2</t>
  </si>
  <si>
    <t>SLC16A2</t>
  </si>
  <si>
    <t>solute carrier family 16; member 2 (monocarboxylic acid transporter 8)</t>
  </si>
  <si>
    <t>SLC17A1</t>
  </si>
  <si>
    <t>solute carrier family 17 (sodium phosphate); member 1</t>
  </si>
  <si>
    <t>SLC34A1</t>
  </si>
  <si>
    <t>solute carrier family 34 (sodium phosphate); member 1</t>
  </si>
  <si>
    <t>SLC18A1</t>
  </si>
  <si>
    <t>solute carrier family 18 (vesicular monoamine); member 1</t>
  </si>
  <si>
    <t>SLC18A2</t>
  </si>
  <si>
    <t>solute carrier family 18 (vesicular monoamine); member 2</t>
  </si>
  <si>
    <t>SLCO2A1</t>
  </si>
  <si>
    <t>solute carrier organic anion transporter family; member 2A1</t>
  </si>
  <si>
    <t>SLCO1A2</t>
  </si>
  <si>
    <t>solute carrier organic anion transporter family; member 1A2</t>
  </si>
  <si>
    <t>SLC22A3</t>
  </si>
  <si>
    <t>solute carrier family 22 (extraneuronal monoamine transporter); member 3</t>
  </si>
  <si>
    <t>SLC22A2</t>
  </si>
  <si>
    <t>solute carrier family 22 (organic cation transporter); member 2</t>
  </si>
  <si>
    <t>SLIT1</t>
  </si>
  <si>
    <t>slit homolog 1 (Drosophila)</t>
  </si>
  <si>
    <t>SLN</t>
  </si>
  <si>
    <t>sarcolipin</t>
  </si>
  <si>
    <t>SMARCA1</t>
  </si>
  <si>
    <t>SWI/SNF related; matrix associated; actin dependent regulator of chromatin; subfamily a; member 1</t>
  </si>
  <si>
    <t>SMO</t>
  </si>
  <si>
    <t>smoothened; frizzled family receptor</t>
  </si>
  <si>
    <t>SIGLEC1</t>
  </si>
  <si>
    <t>sialic acid binding Ig-like lectin 1; sialoadhesin</t>
  </si>
  <si>
    <t>SNCA</t>
  </si>
  <si>
    <t>synuclein; alpha (non A4 component of amyloid precursor)</t>
  </si>
  <si>
    <t>SNRPN</t>
  </si>
  <si>
    <t>small nuclear ribonucleoprotein polypeptide N</t>
  </si>
  <si>
    <t>SOD3</t>
  </si>
  <si>
    <t>superoxide dismutase 3; extracellular</t>
  </si>
  <si>
    <t>SORL1</t>
  </si>
  <si>
    <t>sortilin-related receptor; L(DLR class) A repeats containing</t>
  </si>
  <si>
    <t>SOX1</t>
  </si>
  <si>
    <t>SRY (sex determining region Y)-box 1</t>
  </si>
  <si>
    <t>SOX2</t>
  </si>
  <si>
    <t>SRY (sex determining region Y)-box 2</t>
  </si>
  <si>
    <t>SOX3</t>
  </si>
  <si>
    <t>SRY (sex determining region Y)-box 3</t>
  </si>
  <si>
    <t>SOX5</t>
  </si>
  <si>
    <t>SRY (sex determining region Y)-box 5</t>
  </si>
  <si>
    <t>SOX9</t>
  </si>
  <si>
    <t>SRY (sex determining region Y)-box 9</t>
  </si>
  <si>
    <t>SOX10</t>
  </si>
  <si>
    <t>SRY (sex determining region Y)-box 10</t>
  </si>
  <si>
    <t>SOX11</t>
  </si>
  <si>
    <t>SRY (sex determining region Y)-box 11</t>
  </si>
  <si>
    <t>SOX15</t>
  </si>
  <si>
    <t>SRY (sex determining region Y)-box 15</t>
  </si>
  <si>
    <t>SPAM1</t>
  </si>
  <si>
    <t>sperm adhesion molecule 1 (PH-20 hyaluronidase; zona pellucida binding)</t>
  </si>
  <si>
    <t>SPARC</t>
  </si>
  <si>
    <t>secreted protein; acidic; cysteine-rich (osteonectin)</t>
  </si>
  <si>
    <t>SPI1</t>
  </si>
  <si>
    <t>spleen focus forming virus (SFFV) proviral integration oncogene spi1</t>
  </si>
  <si>
    <t>SPIB</t>
  </si>
  <si>
    <t>Spi-B transcription factor (Spi-1/PU.1 related)</t>
  </si>
  <si>
    <t>SPINK1</t>
  </si>
  <si>
    <t>serine peptidase inhibitor; Kazal type 1</t>
  </si>
  <si>
    <t>SPINK2</t>
  </si>
  <si>
    <t>serine peptidase inhibitor; Kazal type 2 (acrosin-trypsin inhibitor)</t>
  </si>
  <si>
    <t>SPINT1</t>
  </si>
  <si>
    <t>serine peptidase inhibitor; Kunitz type 1</t>
  </si>
  <si>
    <t>SPN</t>
  </si>
  <si>
    <t>sialophorin</t>
  </si>
  <si>
    <t>SPP2</t>
  </si>
  <si>
    <t>secreted phosphoprotein 2; 24kDa</t>
  </si>
  <si>
    <t>SPP1</t>
  </si>
  <si>
    <t>secreted phosphoprotein 1</t>
  </si>
  <si>
    <t>SPRR1B</t>
  </si>
  <si>
    <t>small proline-rich protein 1B</t>
  </si>
  <si>
    <t>SPRR2A</t>
  </si>
  <si>
    <t>small proline-rich protein 2A</t>
  </si>
  <si>
    <t>SPRR2B</t>
  </si>
  <si>
    <t>small proline-rich protein 2B</t>
  </si>
  <si>
    <t>SPRR2E</t>
  </si>
  <si>
    <t>small proline-rich protein 2E</t>
  </si>
  <si>
    <t>SPRR2G</t>
  </si>
  <si>
    <t>small proline-rich protein 2G</t>
  </si>
  <si>
    <t>SPRR3</t>
  </si>
  <si>
    <t>small proline-rich protein 3</t>
  </si>
  <si>
    <t>SPTA1</t>
  </si>
  <si>
    <t>spectrin; alpha; erythrocytic 1 (elliptocytosis 2)</t>
  </si>
  <si>
    <t>SPTB</t>
  </si>
  <si>
    <t>spectrin; beta; erythrocytic</t>
  </si>
  <si>
    <t>SRC</t>
  </si>
  <si>
    <t>v-src sarcoma (Schmidt-Ruppin A-2) viral oncogene homolog (avian)</t>
  </si>
  <si>
    <t>SRD5A2</t>
  </si>
  <si>
    <t>steroid-5-alpha-reductase; alpha polypeptide 2 (3-oxo-5 alpha-steroid delta 4-dehydrogenase alpha 2)</t>
  </si>
  <si>
    <t>AKR1D1</t>
  </si>
  <si>
    <t>aldo-keto reductase family 1; member D1 (delta 4-3-ketosteroid-5-beta-reductase)</t>
  </si>
  <si>
    <t>SRMS</t>
  </si>
  <si>
    <t>src-related kinase lacking C-terminal regulatory tyrosine and N-terminal myristylation sites</t>
  </si>
  <si>
    <t>SRY</t>
  </si>
  <si>
    <t>sex determining region Y</t>
  </si>
  <si>
    <t>SST</t>
  </si>
  <si>
    <t>somatostatin</t>
  </si>
  <si>
    <t>SSTR1</t>
  </si>
  <si>
    <t>somatostatin receptor 1</t>
  </si>
  <si>
    <t>SSTR2</t>
  </si>
  <si>
    <t>somatostatin receptor 2</t>
  </si>
  <si>
    <t>SSTR4</t>
  </si>
  <si>
    <t>somatostatin receptor 4</t>
  </si>
  <si>
    <t>SSTR5</t>
  </si>
  <si>
    <t>somatostatin receptor 5</t>
  </si>
  <si>
    <t>SSX1</t>
  </si>
  <si>
    <t>synovial sarcoma; X breakpoint 1</t>
  </si>
  <si>
    <t>SSX5</t>
  </si>
  <si>
    <t>synovial sarcoma; X breakpoint 5</t>
  </si>
  <si>
    <t>STAC</t>
  </si>
  <si>
    <t>SH3 and cysteine rich domain</t>
  </si>
  <si>
    <t>STAR</t>
  </si>
  <si>
    <t>steroidogenic acute regulatory protein</t>
  </si>
  <si>
    <t>STAT4</t>
  </si>
  <si>
    <t>signal transducer and activator of transcription 4</t>
  </si>
  <si>
    <t>STATH</t>
  </si>
  <si>
    <t>statherin</t>
  </si>
  <si>
    <t>STC1</t>
  </si>
  <si>
    <t>stanniocalcin 1</t>
  </si>
  <si>
    <t>SULT1E1</t>
  </si>
  <si>
    <t>sulfotransferase family 1E; estrogen-preferring; member 1</t>
  </si>
  <si>
    <t>ELOVL4</t>
  </si>
  <si>
    <t>ELOVL fatty acid elongase 4</t>
  </si>
  <si>
    <t>AURKC</t>
  </si>
  <si>
    <t>aurora kinase C</t>
  </si>
  <si>
    <t>SULT1C2</t>
  </si>
  <si>
    <t>sulfotransferase family; cytosolic; 1C; member 2</t>
  </si>
  <si>
    <t>SULT2A1</t>
  </si>
  <si>
    <t>sulfotransferase family; cytosolic; 2A; dehydroepiandrosterone (DHEA)-preferring; member 1</t>
  </si>
  <si>
    <t>ABCC8</t>
  </si>
  <si>
    <t>ATP-binding cassette; sub-family C (CFTR/MRP); member 8</t>
  </si>
  <si>
    <t>SYCP1</t>
  </si>
  <si>
    <t>synaptonemal complex protein 1</t>
  </si>
  <si>
    <t>SYK</t>
  </si>
  <si>
    <t>spleen tyrosine kinase</t>
  </si>
  <si>
    <t>SYN1</t>
  </si>
  <si>
    <t>synapsin I</t>
  </si>
  <si>
    <t>SYN2</t>
  </si>
  <si>
    <t>synapsin II</t>
  </si>
  <si>
    <t>SYP</t>
  </si>
  <si>
    <t>synaptophysin</t>
  </si>
  <si>
    <t>SYT1</t>
  </si>
  <si>
    <t>synaptotagmin I</t>
  </si>
  <si>
    <t>SYT4</t>
  </si>
  <si>
    <t>synaptotagmin IV</t>
  </si>
  <si>
    <t>SYT5</t>
  </si>
  <si>
    <t>synaptotagmin V</t>
  </si>
  <si>
    <t>T</t>
  </si>
  <si>
    <t>T; brachyury homolog (mouse)</t>
  </si>
  <si>
    <t>TAC1</t>
  </si>
  <si>
    <t>tachykinin; precursor 1</t>
  </si>
  <si>
    <t>TACR1</t>
  </si>
  <si>
    <t>tachykinin receptor 1</t>
  </si>
  <si>
    <t>TACR3</t>
  </si>
  <si>
    <t>tachykinin receptor 3</t>
  </si>
  <si>
    <t>TAL1</t>
  </si>
  <si>
    <t>T-cell acute lymphocytic leukemia 1</t>
  </si>
  <si>
    <t>TAT</t>
  </si>
  <si>
    <t>tyrosine aminotransferase</t>
  </si>
  <si>
    <t>CNTN2</t>
  </si>
  <si>
    <t>contactin 2 (axonal)</t>
  </si>
  <si>
    <t>SERPINA7</t>
  </si>
  <si>
    <t>serpin peptidase inhibitor; clade A (alpha-1 antiproteinase; antitrypsin); member 7</t>
  </si>
  <si>
    <t>TBX2</t>
  </si>
  <si>
    <t>T-box 2</t>
  </si>
  <si>
    <t>TBX5</t>
  </si>
  <si>
    <t>T-box 5</t>
  </si>
  <si>
    <t>TBX6</t>
  </si>
  <si>
    <t>T-box 6</t>
  </si>
  <si>
    <t>TBX15</t>
  </si>
  <si>
    <t>T-box 15</t>
  </si>
  <si>
    <t>TCEA3</t>
  </si>
  <si>
    <t>transcription elongation factor A (SII); 3</t>
  </si>
  <si>
    <t>TCF4</t>
  </si>
  <si>
    <t>transcription factor 4</t>
  </si>
  <si>
    <t>HNF1A</t>
  </si>
  <si>
    <t>HNF1 homeobox A</t>
  </si>
  <si>
    <t>HNF1B</t>
  </si>
  <si>
    <t>HNF1 homeobox B</t>
  </si>
  <si>
    <t>TCF7</t>
  </si>
  <si>
    <t>transcription factor 7 (T-cell specific; HMG-box)</t>
  </si>
  <si>
    <t>TCF21</t>
  </si>
  <si>
    <t>transcription factor 21</t>
  </si>
  <si>
    <t>TCN1</t>
  </si>
  <si>
    <t>transcobalamin I (vitamin B12 binding protein; R binder family)</t>
  </si>
  <si>
    <t>TCN2</t>
  </si>
  <si>
    <t>transcobalamin II</t>
  </si>
  <si>
    <t>TCP11</t>
  </si>
  <si>
    <t>t-complex 11 homolog (mouse)</t>
  </si>
  <si>
    <t>TECTB</t>
  </si>
  <si>
    <t>tectorin beta</t>
  </si>
  <si>
    <t>TRGV7</t>
  </si>
  <si>
    <t>T cell receptor gamma variable 7 (pseudogene)</t>
  </si>
  <si>
    <t>TDGF1</t>
  </si>
  <si>
    <t>teratocarcinoma-derived growth factor 1</t>
  </si>
  <si>
    <t>TDO2</t>
  </si>
  <si>
    <t>tryptophan 2;3-dioxygenase</t>
  </si>
  <si>
    <t>TEC</t>
  </si>
  <si>
    <t>tec protein tyrosine kinase</t>
  </si>
  <si>
    <t>TECTA</t>
  </si>
  <si>
    <t>tectorin alpha</t>
  </si>
  <si>
    <t>TEK</t>
  </si>
  <si>
    <t>TEK tyrosine kinase; endothelial</t>
  </si>
  <si>
    <t>TF</t>
  </si>
  <si>
    <t>transferrin</t>
  </si>
  <si>
    <t>TFAP2B</t>
  </si>
  <si>
    <t>transcription factor AP-2 beta (activating enhancer binding protein 2 beta)</t>
  </si>
  <si>
    <t>TFF3</t>
  </si>
  <si>
    <t>trefoil factor 3 (intestinal)</t>
  </si>
  <si>
    <t>TG</t>
  </si>
  <si>
    <t>thyroglobulin</t>
  </si>
  <si>
    <t>LEFTY2</t>
  </si>
  <si>
    <t>left-right determination factor 2</t>
  </si>
  <si>
    <t>TGM4</t>
  </si>
  <si>
    <t>transglutaminase 4 (prostate)</t>
  </si>
  <si>
    <t>TGM2</t>
  </si>
  <si>
    <t>transglutaminase 2 (C polypeptide; protein-glutamine-gamma-glutamyltransferase)</t>
  </si>
  <si>
    <t>TGM3</t>
  </si>
  <si>
    <t>transglutaminase 3 (E polypeptide; protein-glutamine-gamma-glutamyltransferase)</t>
  </si>
  <si>
    <t>THBS2</t>
  </si>
  <si>
    <t>thrombospondin 2</t>
  </si>
  <si>
    <t>THBS4</t>
  </si>
  <si>
    <t>thrombospondin 4</t>
  </si>
  <si>
    <t>TCHH</t>
  </si>
  <si>
    <t>trichohyalin</t>
  </si>
  <si>
    <t>THPO</t>
  </si>
  <si>
    <t>thrombopoietin</t>
  </si>
  <si>
    <t>THRSP</t>
  </si>
  <si>
    <t>thyroid hormone responsive</t>
  </si>
  <si>
    <t>THY1</t>
  </si>
  <si>
    <t>Thy-1 cell surface antigen</t>
  </si>
  <si>
    <t>TIAM1</t>
  </si>
  <si>
    <t>T-cell lymphoma invasion and metastasis 1</t>
  </si>
  <si>
    <t>TIE1</t>
  </si>
  <si>
    <t>tyrosine kinase with immunoglobulin-like and EGF-like domains 1</t>
  </si>
  <si>
    <t>NKX2-1</t>
  </si>
  <si>
    <t>NK2 homeobox 1</t>
  </si>
  <si>
    <t>TLL2</t>
  </si>
  <si>
    <t>tolloid-like 2</t>
  </si>
  <si>
    <t>TLR2</t>
  </si>
  <si>
    <t>toll-like receptor 2</t>
  </si>
  <si>
    <t>NR2E1</t>
  </si>
  <si>
    <t>nuclear receptor subfamily 2; group E; member 1</t>
  </si>
  <si>
    <t>TSPAN7</t>
  </si>
  <si>
    <t>tetraspanin 7</t>
  </si>
  <si>
    <t>TM4SF4</t>
  </si>
  <si>
    <t>transmembrane 4 L six family member 4</t>
  </si>
  <si>
    <t>GPR137B</t>
  </si>
  <si>
    <t>G protein-coupled receptor 137B</t>
  </si>
  <si>
    <t>TMPRSS2</t>
  </si>
  <si>
    <t>transmembrane protease; serine 2</t>
  </si>
  <si>
    <t>TMSB4XP1</t>
  </si>
  <si>
    <t>thymosin beta 4; X-linked pseudogene 1</t>
  </si>
  <si>
    <t>CLDN5</t>
  </si>
  <si>
    <t>claudin 5</t>
  </si>
  <si>
    <t>TNF</t>
  </si>
  <si>
    <t>tumor necrosis factor</t>
  </si>
  <si>
    <t>TNFAIP6</t>
  </si>
  <si>
    <t>tumor necrosis factor; alpha-induced protein 6</t>
  </si>
  <si>
    <t>TNFRSF1B</t>
  </si>
  <si>
    <t>tumor necrosis factor receptor superfamily; member 1B</t>
  </si>
  <si>
    <t>TNNI1</t>
  </si>
  <si>
    <t>troponin I type 1 (skeletal; slow)</t>
  </si>
  <si>
    <t>TNNI2</t>
  </si>
  <si>
    <t>troponin I type 2 (skeletal; fast)</t>
  </si>
  <si>
    <t>TNNT2</t>
  </si>
  <si>
    <t>troponin T type 2 (cardiac)</t>
  </si>
  <si>
    <t>TNNT3</t>
  </si>
  <si>
    <t>troponin T type 3 (skeletal; fast)</t>
  </si>
  <si>
    <t>TNP1</t>
  </si>
  <si>
    <t>transition protein 1 (during histone to protamine replacement)</t>
  </si>
  <si>
    <t>TP73</t>
  </si>
  <si>
    <t>tumor protein p73</t>
  </si>
  <si>
    <t>TPH1</t>
  </si>
  <si>
    <t>tryptophan hydroxylase 1</t>
  </si>
  <si>
    <t>TPO</t>
  </si>
  <si>
    <t>thyroid peroxidase</t>
  </si>
  <si>
    <t>TPSAB1</t>
  </si>
  <si>
    <t>tryptase alpha/beta 1</t>
  </si>
  <si>
    <t>CRISP2</t>
  </si>
  <si>
    <t>cysteine-rich secretory protein 2</t>
  </si>
  <si>
    <t>TRAF1</t>
  </si>
  <si>
    <t>TNF receptor-associated factor 1</t>
  </si>
  <si>
    <t>TRH</t>
  </si>
  <si>
    <t>thyrotropin-releasing hormone</t>
  </si>
  <si>
    <t>TRHR</t>
  </si>
  <si>
    <t>thyrotropin-releasing hormone receptor</t>
  </si>
  <si>
    <t>TRO</t>
  </si>
  <si>
    <t>trophinin</t>
  </si>
  <si>
    <t>TRPC1</t>
  </si>
  <si>
    <t>transient receptor potential cation channel; subfamily C; member 1</t>
  </si>
  <si>
    <t>TRPC2</t>
  </si>
  <si>
    <t>transient receptor potential cation channel; subfamily C; member 2; pseudogene</t>
  </si>
  <si>
    <t>TRPC3</t>
  </si>
  <si>
    <t>transient receptor potential cation channel; subfamily C; member 3</t>
  </si>
  <si>
    <t>TRPC4</t>
  </si>
  <si>
    <t>transient receptor potential cation channel; subfamily C; member 4</t>
  </si>
  <si>
    <t>TRPC5</t>
  </si>
  <si>
    <t>transient receptor potential cation channel; subfamily C; member 5</t>
  </si>
  <si>
    <t>TSHR</t>
  </si>
  <si>
    <t>thyroid stimulating hormone receptor</t>
  </si>
  <si>
    <t>TTN</t>
  </si>
  <si>
    <t>titin</t>
  </si>
  <si>
    <t>TTPA</t>
  </si>
  <si>
    <t>tocopherol (alpha) transfer protein</t>
  </si>
  <si>
    <t>TUB</t>
  </si>
  <si>
    <t>tubby homolog (mouse)</t>
  </si>
  <si>
    <t>TTR</t>
  </si>
  <si>
    <t>transthyretin</t>
  </si>
  <si>
    <t>TULP1</t>
  </si>
  <si>
    <t>tubby like protein 1</t>
  </si>
  <si>
    <t>TULP2</t>
  </si>
  <si>
    <t>tubby like protein 2</t>
  </si>
  <si>
    <t>TNFRSF4</t>
  </si>
  <si>
    <t>tumor necrosis factor receptor superfamily; member 4</t>
  </si>
  <si>
    <t>TXK</t>
  </si>
  <si>
    <t>TXK tyrosine kinase</t>
  </si>
  <si>
    <t>TYR</t>
  </si>
  <si>
    <t>tyrosinase (oculocutaneous albinism IA)</t>
  </si>
  <si>
    <t>TYRO3P</t>
  </si>
  <si>
    <t>TYRO3P protein tyrosine kinase pseudogene</t>
  </si>
  <si>
    <t>TYRP1</t>
  </si>
  <si>
    <t>tyrosinase-related protein 1</t>
  </si>
  <si>
    <t>UCHL1</t>
  </si>
  <si>
    <t>ubiquitin carboxyl-terminal esterase L1 (ubiquitin thiolesterase)</t>
  </si>
  <si>
    <t>UPK1B</t>
  </si>
  <si>
    <t>uroplakin 1B</t>
  </si>
  <si>
    <t>UCP1</t>
  </si>
  <si>
    <t>uncoupling protein 1 (mitochondrial; proton carrier)</t>
  </si>
  <si>
    <t>UGT2B4</t>
  </si>
  <si>
    <t>UDP glucuronosyltransferase 2 family; polypeptide B4</t>
  </si>
  <si>
    <t>UGT2B7</t>
  </si>
  <si>
    <t>UDP glucuronosyltransferase 2 family; polypeptide B7</t>
  </si>
  <si>
    <t>UGT2B10</t>
  </si>
  <si>
    <t>UDP glucuronosyltransferase 2 family; polypeptide B10</t>
  </si>
  <si>
    <t>UGT2B15</t>
  </si>
  <si>
    <t>UDP glucuronosyltransferase 2 family; polypeptide B15</t>
  </si>
  <si>
    <t>COL14A1</t>
  </si>
  <si>
    <t>collagen; type XIV; alpha 1</t>
  </si>
  <si>
    <t>UPK2</t>
  </si>
  <si>
    <t>uroplakin 2</t>
  </si>
  <si>
    <t>UPK3A</t>
  </si>
  <si>
    <t>uroplakin 3A</t>
  </si>
  <si>
    <t>USH2A</t>
  </si>
  <si>
    <t>Usher syndrome 2A (autosomal recessive; mild)</t>
  </si>
  <si>
    <t>CLRN1</t>
  </si>
  <si>
    <t>clarin 1</t>
  </si>
  <si>
    <t>UTY</t>
  </si>
  <si>
    <t>ubiquitously transcribed tetratricopeptide repeat gene; Y-linked</t>
  </si>
  <si>
    <t>VCAM1</t>
  </si>
  <si>
    <t>vascular cell adhesion molecule 1</t>
  </si>
  <si>
    <t>VEGFC</t>
  </si>
  <si>
    <t>vascular endothelial growth factor C</t>
  </si>
  <si>
    <t>VIL1</t>
  </si>
  <si>
    <t>villin 1</t>
  </si>
  <si>
    <t>VIP</t>
  </si>
  <si>
    <t>vasoactive intestinal peptide</t>
  </si>
  <si>
    <t>VIPR1</t>
  </si>
  <si>
    <t>vasoactive intestinal peptide receptor 1</t>
  </si>
  <si>
    <t>BEST1</t>
  </si>
  <si>
    <t>bestrophin 1</t>
  </si>
  <si>
    <t>VPREB1</t>
  </si>
  <si>
    <t>pre-B lymphocyte 1</t>
  </si>
  <si>
    <t>VSNL1</t>
  </si>
  <si>
    <t>visinin-like 1</t>
  </si>
  <si>
    <t>VWF</t>
  </si>
  <si>
    <t>von Willebrand factor</t>
  </si>
  <si>
    <t>ZAN</t>
  </si>
  <si>
    <t>zonadhesin</t>
  </si>
  <si>
    <t>WNT1</t>
  </si>
  <si>
    <t>wingless-type MMTV integration site family; member 1</t>
  </si>
  <si>
    <t>WNT2</t>
  </si>
  <si>
    <t>wingless-type MMTV integration site family member 2</t>
  </si>
  <si>
    <t>WNT7A</t>
  </si>
  <si>
    <t>wingless-type MMTV integration site family; member 7A</t>
  </si>
  <si>
    <t>WNT8A</t>
  </si>
  <si>
    <t>wingless-type MMTV integration site family; member 8A</t>
  </si>
  <si>
    <t>WNT8B</t>
  </si>
  <si>
    <t>wingless-type MMTV integration site family; member 8B</t>
  </si>
  <si>
    <t>WNT11</t>
  </si>
  <si>
    <t>wingless-type MMTV integration site family; member 11</t>
  </si>
  <si>
    <t>WNT9A</t>
  </si>
  <si>
    <t>wingless-type MMTV integration site family; member 9A</t>
  </si>
  <si>
    <t>WNT9B</t>
  </si>
  <si>
    <t>wingless-type MMTV integration site family; member 9B</t>
  </si>
  <si>
    <t>WT1</t>
  </si>
  <si>
    <t>Wilms tumor 1</t>
  </si>
  <si>
    <t>XDH</t>
  </si>
  <si>
    <t>xanthine dehydrogenase</t>
  </si>
  <si>
    <t>XG</t>
  </si>
  <si>
    <t>Xg blood group</t>
  </si>
  <si>
    <t>XIST</t>
  </si>
  <si>
    <t>X (inactive)-specific transcript (non-protein coding)</t>
  </si>
  <si>
    <t>XPNPEP2</t>
  </si>
  <si>
    <t>X-prolyl aminopeptidase (aminopeptidase P) 2; membrane-bound</t>
  </si>
  <si>
    <t>ZAP70</t>
  </si>
  <si>
    <t>zeta-chain (TCR) associated protein kinase 70kDa</t>
  </si>
  <si>
    <t>ZFP37</t>
  </si>
  <si>
    <t>zinc finger protein 37 homolog (mouse)</t>
  </si>
  <si>
    <t>ZFY</t>
  </si>
  <si>
    <t>zinc finger protein; Y-linked</t>
  </si>
  <si>
    <t>ZIC3</t>
  </si>
  <si>
    <t>Zic family member 3</t>
  </si>
  <si>
    <t>ZNF711</t>
  </si>
  <si>
    <t>zinc finger protein 711</t>
  </si>
  <si>
    <t>ZNF708</t>
  </si>
  <si>
    <t>zinc finger protein 708</t>
  </si>
  <si>
    <t>ZNF20</t>
  </si>
  <si>
    <t>zinc finger protein 20</t>
  </si>
  <si>
    <t>ZNF22</t>
  </si>
  <si>
    <t>zinc finger protein 22 (KOX 15)</t>
  </si>
  <si>
    <t>ZNF43</t>
  </si>
  <si>
    <t>zinc finger protein 43</t>
  </si>
  <si>
    <t>ZNF69</t>
  </si>
  <si>
    <t>zinc finger protein 69</t>
  </si>
  <si>
    <t>ZNF80</t>
  </si>
  <si>
    <t>zinc finger protein 80</t>
  </si>
  <si>
    <t>ZNF90</t>
  </si>
  <si>
    <t>zinc finger protein 90</t>
  </si>
  <si>
    <t>ZNF91</t>
  </si>
  <si>
    <t>zinc finger protein 91</t>
  </si>
  <si>
    <t>ZNF132</t>
  </si>
  <si>
    <t>zinc finger protein 132</t>
  </si>
  <si>
    <t>ZNF135</t>
  </si>
  <si>
    <t>zinc finger protein 135</t>
  </si>
  <si>
    <t>ZNF140</t>
  </si>
  <si>
    <t>zinc finger protein 140</t>
  </si>
  <si>
    <t>ZNF154</t>
  </si>
  <si>
    <t>zinc finger protein 154</t>
  </si>
  <si>
    <t>ZNF177</t>
  </si>
  <si>
    <t>zinc finger protein 177</t>
  </si>
  <si>
    <t>ZNF204P</t>
  </si>
  <si>
    <t>zinc finger protein 204; pseudogene</t>
  </si>
  <si>
    <t>ZNF208</t>
  </si>
  <si>
    <t>zinc finger protein 208</t>
  </si>
  <si>
    <t>ZNF214</t>
  </si>
  <si>
    <t>zinc finger protein 214</t>
  </si>
  <si>
    <t>ZNF229</t>
  </si>
  <si>
    <t>zinc finger protein 229</t>
  </si>
  <si>
    <t>SLC30A2</t>
  </si>
  <si>
    <t>solute carrier family 30 (zinc transporter); member 2</t>
  </si>
  <si>
    <t>ZP2</t>
  </si>
  <si>
    <t>zona pellucida glycoprotein 2 (sperm receptor)</t>
  </si>
  <si>
    <t>DNALI1</t>
  </si>
  <si>
    <t>dynein; axonemal; light intermediate chain 1</t>
  </si>
  <si>
    <t>LAPTM5</t>
  </si>
  <si>
    <t>lysosomal protein transmembrane 5</t>
  </si>
  <si>
    <t>BSND</t>
  </si>
  <si>
    <t>Bartter syndrome; infantile; with sensorineural deafness (Barttin)</t>
  </si>
  <si>
    <t>PAX8</t>
  </si>
  <si>
    <t>paired box 8</t>
  </si>
  <si>
    <t>IL1R2</t>
  </si>
  <si>
    <t>interleukin 1 receptor; type II</t>
  </si>
  <si>
    <t>MALL</t>
  </si>
  <si>
    <t>mal; T-cell differentiation protein-like</t>
  </si>
  <si>
    <t>KCNAB1</t>
  </si>
  <si>
    <t>potassium voltage-gated channel; shaker-related subfamily; beta member 1</t>
  </si>
  <si>
    <t>ST8SIA4</t>
  </si>
  <si>
    <t>ST8 alpha-N-acetyl-neuraminide alpha-2;8-sialyltransferase 4</t>
  </si>
  <si>
    <t>OR2H2</t>
  </si>
  <si>
    <t>olfactory receptor; family 2; subfamily H; member 2</t>
  </si>
  <si>
    <t>LST1</t>
  </si>
  <si>
    <t>leukocyte specific transcript 1</t>
  </si>
  <si>
    <t>PLA2G7</t>
  </si>
  <si>
    <t>phospholipase A2; group VII (platelet-activating factor acetylhydrolase; plasma)</t>
  </si>
  <si>
    <t>STL</t>
  </si>
  <si>
    <t>six-twelve leukemia</t>
  </si>
  <si>
    <t>TFPI2</t>
  </si>
  <si>
    <t>tissue factor pathway inhibitor 2</t>
  </si>
  <si>
    <t>TUSC3</t>
  </si>
  <si>
    <t>tumor suppressor candidate 3</t>
  </si>
  <si>
    <t>GLRA3</t>
  </si>
  <si>
    <t>glycine receptor; alpha 3</t>
  </si>
  <si>
    <t>CUBN</t>
  </si>
  <si>
    <t>cubilin (intrinsic factor-cobalamin receptor)</t>
  </si>
  <si>
    <t>ADAM12</t>
  </si>
  <si>
    <t>ADAM metallopeptidase domain 12</t>
  </si>
  <si>
    <t>CSRP3</t>
  </si>
  <si>
    <t>cysteine and glycine-rich protein 3 (cardiac LIM protein)</t>
  </si>
  <si>
    <t>FGF23</t>
  </si>
  <si>
    <t>fibroblast growth factor 23</t>
  </si>
  <si>
    <t>SSPN</t>
  </si>
  <si>
    <t>sarcospan (Kras oncogene-associated gene)</t>
  </si>
  <si>
    <t>GPR68</t>
  </si>
  <si>
    <t>G protein-coupled receptor 68</t>
  </si>
  <si>
    <t>TCL1A</t>
  </si>
  <si>
    <t>T-cell leukemia/lymphoma 1A</t>
  </si>
  <si>
    <t>PAR5</t>
  </si>
  <si>
    <t>Prader-Willi/Angelman syndrome-5</t>
  </si>
  <si>
    <t>ST8SIA2</t>
  </si>
  <si>
    <t>ST8 alpha-N-acetyl-neuraminide alpha-2;8-sialyltransferase 2</t>
  </si>
  <si>
    <t>RND2</t>
  </si>
  <si>
    <t>Rho family GTPase 2</t>
  </si>
  <si>
    <t>SLC14A2</t>
  </si>
  <si>
    <t>solute carrier family 14 (urea transporter); member 2</t>
  </si>
  <si>
    <t>MADCAM1</t>
  </si>
  <si>
    <t>mucosal vascular addressin cell adhesion molecule 1</t>
  </si>
  <si>
    <t>MIA</t>
  </si>
  <si>
    <t>melanoma inhibitory activity</t>
  </si>
  <si>
    <t>TKTL1</t>
  </si>
  <si>
    <t>transketolase-like 1</t>
  </si>
  <si>
    <t>KDM5D</t>
  </si>
  <si>
    <t>lysine (K)-specific demethylase 5D</t>
  </si>
  <si>
    <t>USP9Y</t>
  </si>
  <si>
    <t>ubiquitin specific peptidase 9; Y-linked</t>
  </si>
  <si>
    <t>EPX</t>
  </si>
  <si>
    <t>eosinophil peroxidase</t>
  </si>
  <si>
    <t>DYSF</t>
  </si>
  <si>
    <t>dysferlin; limb girdle muscular dystrophy 2B (autosomal recessive)</t>
  </si>
  <si>
    <t>COLQ</t>
  </si>
  <si>
    <t>collagen-like tail subunit (single strand of homotrimer) of asymmetric acetylcholinesterase</t>
  </si>
  <si>
    <t>ACOX2</t>
  </si>
  <si>
    <t>acyl-CoA oxidase 2; branched chain</t>
  </si>
  <si>
    <t>AXIN2</t>
  </si>
  <si>
    <t>axin 2</t>
  </si>
  <si>
    <t>EOMES</t>
  </si>
  <si>
    <t>eomesodermin</t>
  </si>
  <si>
    <t>FZD8</t>
  </si>
  <si>
    <t>frizzled family receptor 8</t>
  </si>
  <si>
    <t>GFI1B</t>
  </si>
  <si>
    <t>growth factor independent 1B transcription repressor</t>
  </si>
  <si>
    <t>HIST1H2BE</t>
  </si>
  <si>
    <t>histone cluster 1; H2be</t>
  </si>
  <si>
    <t>HIST1H4G</t>
  </si>
  <si>
    <t>histone cluster 1; H4g</t>
  </si>
  <si>
    <t>HIST2H4A</t>
  </si>
  <si>
    <t>histone cluster 2; H4a</t>
  </si>
  <si>
    <t>OR1A1</t>
  </si>
  <si>
    <t>olfactory receptor; family 1; subfamily A; member 1</t>
  </si>
  <si>
    <t>OR1D5</t>
  </si>
  <si>
    <t>olfactory receptor; family 1; subfamily D; member 5</t>
  </si>
  <si>
    <t>OR1E1</t>
  </si>
  <si>
    <t>olfactory receptor; family 1; subfamily E; member 1</t>
  </si>
  <si>
    <t>OR1G1</t>
  </si>
  <si>
    <t>olfactory receptor; family 1; subfamily G; member 1</t>
  </si>
  <si>
    <t>OR3A3</t>
  </si>
  <si>
    <t>olfactory receptor; family 3; subfamily A; member 3</t>
  </si>
  <si>
    <t>PIP5K1A</t>
  </si>
  <si>
    <t>phosphatidylinositol-4-phosphate 5-kinase; type I; alpha</t>
  </si>
  <si>
    <t>PLA2G10</t>
  </si>
  <si>
    <t>phospholipase A2; group X</t>
  </si>
  <si>
    <t>SOX14</t>
  </si>
  <si>
    <t>SRY (sex determining region Y)-box 14</t>
  </si>
  <si>
    <t>SPARCL1</t>
  </si>
  <si>
    <t>SPARC-like 1 (hevin)</t>
  </si>
  <si>
    <t>SRPX</t>
  </si>
  <si>
    <t>sushi-repeat containing protein; X-linked</t>
  </si>
  <si>
    <t>BBOX1</t>
  </si>
  <si>
    <t>butyrobetaine (gamma); 2-oxoglutarate dioxygenase (gamma-butyrobetaine hydroxylase) 1</t>
  </si>
  <si>
    <t>NR0B2</t>
  </si>
  <si>
    <t>nuclear receptor subfamily 0; group B; member 2</t>
  </si>
  <si>
    <t>RASAL1</t>
  </si>
  <si>
    <t>RAS protein activator like 1 (GAP1 like)</t>
  </si>
  <si>
    <t>NCK2</t>
  </si>
  <si>
    <t>NCK adaptor protein 2</t>
  </si>
  <si>
    <t>DOC2B</t>
  </si>
  <si>
    <t>double C2-like domains; beta</t>
  </si>
  <si>
    <t>DOC2A</t>
  </si>
  <si>
    <t>double C2-like domains; alpha</t>
  </si>
  <si>
    <t>FKBP6</t>
  </si>
  <si>
    <t>FK506 binding protein 6; 36kDa</t>
  </si>
  <si>
    <t>IRS4</t>
  </si>
  <si>
    <t>insulin receptor substrate 4</t>
  </si>
  <si>
    <t>GPR65</t>
  </si>
  <si>
    <t>G protein-coupled receptor 65</t>
  </si>
  <si>
    <t>CILP</t>
  </si>
  <si>
    <t>cartilage intermediate layer protein; nucleotide pyrophosphohydrolase</t>
  </si>
  <si>
    <t>RGS5</t>
  </si>
  <si>
    <t>regulator of G-protein signaling 5</t>
  </si>
  <si>
    <t>PRSS12</t>
  </si>
  <si>
    <t>protease; serine; 12 (neurotrypsin; motopsin)</t>
  </si>
  <si>
    <t>PPFIBP2</t>
  </si>
  <si>
    <t>PTPRF interacting protein; binding protein 2 (liprin beta 2)</t>
  </si>
  <si>
    <t>PPFIA4</t>
  </si>
  <si>
    <t>protein tyrosine phosphatase; receptor type; f polypeptide (PTPRF); interacting protein (liprin); alpha 4</t>
  </si>
  <si>
    <t>PPFIA2</t>
  </si>
  <si>
    <t>protein tyrosine phosphatase; receptor type; f polypeptide (PTPRF); interacting protein (liprin); alpha 2</t>
  </si>
  <si>
    <t>ENC1</t>
  </si>
  <si>
    <t>ectodermal-neural cortex 1 (with BTB-like domain)</t>
  </si>
  <si>
    <t>MBL1P</t>
  </si>
  <si>
    <t>mannose-binding lectin (protein A) 1; pseudogene</t>
  </si>
  <si>
    <t>LIPF</t>
  </si>
  <si>
    <t>lipase; gastric</t>
  </si>
  <si>
    <t>ITGA10</t>
  </si>
  <si>
    <t>integrin; alpha 10</t>
  </si>
  <si>
    <t>ITGA8</t>
  </si>
  <si>
    <t>integrin; alpha 8</t>
  </si>
  <si>
    <t>GCM1</t>
  </si>
  <si>
    <t>glial cells missing homolog 1 (Drosophila)</t>
  </si>
  <si>
    <t>GAS7</t>
  </si>
  <si>
    <t>growth arrest-specific 7</t>
  </si>
  <si>
    <t>DGKE</t>
  </si>
  <si>
    <t>diacylglycerol kinase; epsilon 64kDa</t>
  </si>
  <si>
    <t>DDO</t>
  </si>
  <si>
    <t>D-aspartate oxidase</t>
  </si>
  <si>
    <t>CYP4F2</t>
  </si>
  <si>
    <t>cytochrome P450; family 4; subfamily F; polypeptide 2</t>
  </si>
  <si>
    <t>CST7</t>
  </si>
  <si>
    <t>cystatin F (leukocystatin)</t>
  </si>
  <si>
    <t>CPZ</t>
  </si>
  <si>
    <t>carboxypeptidase Z</t>
  </si>
  <si>
    <t>CHST1</t>
  </si>
  <si>
    <t>carbohydrate (keratan sulfate Gal-6) sulfotransferase 1</t>
  </si>
  <si>
    <t>CAMK1</t>
  </si>
  <si>
    <t>calcium/calmodulin-dependent protein kinase I</t>
  </si>
  <si>
    <t>BCAS1</t>
  </si>
  <si>
    <t>breast carcinoma amplified sequence 1</t>
  </si>
  <si>
    <t>BARX2</t>
  </si>
  <si>
    <t>BARX homeobox 2</t>
  </si>
  <si>
    <t>LGR5</t>
  </si>
  <si>
    <t>leucine-rich repeat containing G protein-coupled receptor 5</t>
  </si>
  <si>
    <t>INE2</t>
  </si>
  <si>
    <t>inactivation escape 2 (non-protein coding)</t>
  </si>
  <si>
    <t>PDLIM4</t>
  </si>
  <si>
    <t>PDZ and LIM domain 4</t>
  </si>
  <si>
    <t>OR6A2</t>
  </si>
  <si>
    <t>olfactory receptor; family 6; subfamily A; member 2</t>
  </si>
  <si>
    <t>TNFSF11</t>
  </si>
  <si>
    <t>tumor necrosis factor (ligand) superfamily; member 11</t>
  </si>
  <si>
    <t>KLF7</t>
  </si>
  <si>
    <t>Kruppel-like factor 7 (ubiquitous)</t>
  </si>
  <si>
    <t>CADPS</t>
  </si>
  <si>
    <t>Ca++-dependent secretion activator</t>
  </si>
  <si>
    <t>TP63</t>
  </si>
  <si>
    <t>tumor protein p63</t>
  </si>
  <si>
    <t>SKAP1</t>
  </si>
  <si>
    <t>src kinase associated phosphoprotein 1</t>
  </si>
  <si>
    <t>UNC5C</t>
  </si>
  <si>
    <t>unc-5 homolog C (C. elegans)</t>
  </si>
  <si>
    <t>PCDHGB4</t>
  </si>
  <si>
    <t>protocadherin gamma subfamily B; 4</t>
  </si>
  <si>
    <t>DCHS1</t>
  </si>
  <si>
    <t>dachsous 1 (Drosophila)</t>
  </si>
  <si>
    <t>AKR1C3</t>
  </si>
  <si>
    <t>aldo-keto reductase family 1; member C3 (3-alpha hydroxysteroid dehydrogenase; type II)</t>
  </si>
  <si>
    <t>CHRD</t>
  </si>
  <si>
    <t>chordin</t>
  </si>
  <si>
    <t>ABCB11</t>
  </si>
  <si>
    <t>ATP-binding cassette; sub-family B (MDR/TAP); member 11</t>
  </si>
  <si>
    <t>PDE5A</t>
  </si>
  <si>
    <t>phosphodiesterase 5A; cGMP-specific</t>
  </si>
  <si>
    <t>SLC4A4</t>
  </si>
  <si>
    <t>solute carrier family 4; sodium bicarbonate cotransporter; member 4</t>
  </si>
  <si>
    <t>MARCO</t>
  </si>
  <si>
    <t>macrophage receptor with collagenous structure</t>
  </si>
  <si>
    <t>KRT38</t>
  </si>
  <si>
    <t>keratin 38</t>
  </si>
  <si>
    <t>KRT37</t>
  </si>
  <si>
    <t>keratin 37</t>
  </si>
  <si>
    <t>KRT36</t>
  </si>
  <si>
    <t>keratin 36</t>
  </si>
  <si>
    <t>GALNT4</t>
  </si>
  <si>
    <t>UDP-N-acetyl-alpha-D-galactosamine:polypeptide N-acetylgalactosaminyltransferase 4 (GalNAc-T4)</t>
  </si>
  <si>
    <t>B3GALT2</t>
  </si>
  <si>
    <t>UDP-Gal:betaGlcNAc beta 1;3-galactosyltransferase; polypeptide 2</t>
  </si>
  <si>
    <t>B3GALT1</t>
  </si>
  <si>
    <t>UDP-Gal:betaGlcNAc beta 1;3-galactosyltransferase; polypeptide 1</t>
  </si>
  <si>
    <t>SERPINB7</t>
  </si>
  <si>
    <t>serpin peptidase inhibitor; clade B (ovalbumin); member 7</t>
  </si>
  <si>
    <t>PAGE1</t>
  </si>
  <si>
    <t>P antigen family; member 1 (prostate associated)</t>
  </si>
  <si>
    <t>NOL4</t>
  </si>
  <si>
    <t>nucleolar protein 4</t>
  </si>
  <si>
    <t>ADAM19</t>
  </si>
  <si>
    <t>ADAM metallopeptidase domain 19</t>
  </si>
  <si>
    <t>MYH13</t>
  </si>
  <si>
    <t>myosin; heavy chain 13; skeletal muscle</t>
  </si>
  <si>
    <t>TNFSF14</t>
  </si>
  <si>
    <t>tumor necrosis factor (ligand) superfamily; member 14</t>
  </si>
  <si>
    <t>TNFSF12</t>
  </si>
  <si>
    <t>tumor necrosis factor (ligand) superfamily; member 12</t>
  </si>
  <si>
    <t>TNFSF10</t>
  </si>
  <si>
    <t>tumor necrosis factor (ligand) superfamily; member 10</t>
  </si>
  <si>
    <t>ADAM23</t>
  </si>
  <si>
    <t>ADAM metallopeptidase domain 23</t>
  </si>
  <si>
    <t>ADAM20</t>
  </si>
  <si>
    <t>ADAM metallopeptidase domain 20</t>
  </si>
  <si>
    <t>ADAM18</t>
  </si>
  <si>
    <t>ADAM metallopeptidase domain 18</t>
  </si>
  <si>
    <t>ADAM9</t>
  </si>
  <si>
    <t>ADAM metallopeptidase domain 9</t>
  </si>
  <si>
    <t>ADAM6</t>
  </si>
  <si>
    <t>ADAM metallopeptidase domain 6 (pseudogene)</t>
  </si>
  <si>
    <t>ADAM7</t>
  </si>
  <si>
    <t>ADAM metallopeptidase domain 7</t>
  </si>
  <si>
    <t>SIGLEC5</t>
  </si>
  <si>
    <t>sialic acid binding Ig-like lectin 5</t>
  </si>
  <si>
    <t>TNFRSF18</t>
  </si>
  <si>
    <t>tumor necrosis factor receptor superfamily; member 18</t>
  </si>
  <si>
    <t>MATN4</t>
  </si>
  <si>
    <t>matrilin 4</t>
  </si>
  <si>
    <t>RGS11</t>
  </si>
  <si>
    <t>regulator of G-protein signaling 11</t>
  </si>
  <si>
    <t>RGS9</t>
  </si>
  <si>
    <t>regulator of G-protein signaling 9</t>
  </si>
  <si>
    <t>FBP2</t>
  </si>
  <si>
    <t>fructose-1;6-bisphosphatase 2</t>
  </si>
  <si>
    <t>TNFRSF10C</t>
  </si>
  <si>
    <t>tumor necrosis factor receptor superfamily; member 10c; decoy without an intracellular domain</t>
  </si>
  <si>
    <t>SCEL</t>
  </si>
  <si>
    <t>sciellin</t>
  </si>
  <si>
    <t>IL1RL2</t>
  </si>
  <si>
    <t>interleukin 1 receptor-like 2</t>
  </si>
  <si>
    <t>IL18R1</t>
  </si>
  <si>
    <t>interleukin 18 receptor 1</t>
  </si>
  <si>
    <t>GALR2</t>
  </si>
  <si>
    <t>galanin receptor 2</t>
  </si>
  <si>
    <t>FGF18</t>
  </si>
  <si>
    <t>fibroblast growth factor 18</t>
  </si>
  <si>
    <t>INPP4B</t>
  </si>
  <si>
    <t>inositol polyphosphate-4-phosphatase; type II; 105kDa</t>
  </si>
  <si>
    <t>FGF17</t>
  </si>
  <si>
    <t>fibroblast growth factor 17</t>
  </si>
  <si>
    <t>FGF16</t>
  </si>
  <si>
    <t>fibroblast growth factor 16</t>
  </si>
  <si>
    <t>LIN7A</t>
  </si>
  <si>
    <t>lin-7 homolog A (C. elegans)</t>
  </si>
  <si>
    <t>SYNGAP1</t>
  </si>
  <si>
    <t>synaptic Ras GTPase activating protein 1</t>
  </si>
  <si>
    <t>CD84</t>
  </si>
  <si>
    <t>CD84 molecule</t>
  </si>
  <si>
    <t>WISP3</t>
  </si>
  <si>
    <t>WNT1 inducible signaling pathway protein 3</t>
  </si>
  <si>
    <t>WISP1</t>
  </si>
  <si>
    <t>WNT1 inducible signaling pathway protein 1</t>
  </si>
  <si>
    <t>PROM1</t>
  </si>
  <si>
    <t>prominin 1</t>
  </si>
  <si>
    <t>HCAR3</t>
  </si>
  <si>
    <t>hydroxycarboxylic acid receptor 3</t>
  </si>
  <si>
    <t>KSR1</t>
  </si>
  <si>
    <t>kinase suppressor of ras 1</t>
  </si>
  <si>
    <t>ALDH1A2</t>
  </si>
  <si>
    <t>aldehyde dehydrogenase 1 family; member A2</t>
  </si>
  <si>
    <t>NR1I2</t>
  </si>
  <si>
    <t>nuclear receptor subfamily 1; group I; member 2</t>
  </si>
  <si>
    <t>PROZ</t>
  </si>
  <si>
    <t>protein Z; vitamin K-dependent plasma glycoprotein</t>
  </si>
  <si>
    <t>APLN</t>
  </si>
  <si>
    <t>apelin</t>
  </si>
  <si>
    <t>VNN1</t>
  </si>
  <si>
    <t>vanin 1</t>
  </si>
  <si>
    <t>CCNA1</t>
  </si>
  <si>
    <t>cyclin A1</t>
  </si>
  <si>
    <t>GYG2</t>
  </si>
  <si>
    <t>glycogenin 2</t>
  </si>
  <si>
    <t>ENDOU</t>
  </si>
  <si>
    <t>endonuclease; polyU-specific</t>
  </si>
  <si>
    <t>CACNA1I</t>
  </si>
  <si>
    <t>calcium channel; voltage-dependent; T type; alpha 1I subunit</t>
  </si>
  <si>
    <t>CACNA1H</t>
  </si>
  <si>
    <t>calcium channel; voltage-dependent; T type; alpha 1H subunit</t>
  </si>
  <si>
    <t>CACNA1G</t>
  </si>
  <si>
    <t>calcium channel; voltage-dependent; T type; alpha 1G subunit</t>
  </si>
  <si>
    <t>BCL10</t>
  </si>
  <si>
    <t>B-cell CLL/lymphoma 10</t>
  </si>
  <si>
    <t>HERC3</t>
  </si>
  <si>
    <t>hect domain and RLD 3</t>
  </si>
  <si>
    <t>SNURF</t>
  </si>
  <si>
    <t>SNRPN upstream reading frame</t>
  </si>
  <si>
    <t>BSN</t>
  </si>
  <si>
    <t>bassoon (presynaptic cytomatrix protein)</t>
  </si>
  <si>
    <t>PHOX2B</t>
  </si>
  <si>
    <t>paired-like homeobox 2b</t>
  </si>
  <si>
    <t>BAIAP3</t>
  </si>
  <si>
    <t>BAI1-associated protein 3</t>
  </si>
  <si>
    <t>MGAM</t>
  </si>
  <si>
    <t>maltase-glucoamylase (alpha-glucosidase)</t>
  </si>
  <si>
    <t>CHRNA6</t>
  </si>
  <si>
    <t>cholinergic receptor; nicotinic; alpha 6</t>
  </si>
  <si>
    <t>TRPA1</t>
  </si>
  <si>
    <t>transient receptor potential cation channel; subfamily A; member 1</t>
  </si>
  <si>
    <t>PGLYRP1</t>
  </si>
  <si>
    <t>peptidoglycan recognition protein 1</t>
  </si>
  <si>
    <t>TNFSF18</t>
  </si>
  <si>
    <t>tumor necrosis factor (ligand) superfamily; member 18</t>
  </si>
  <si>
    <t>CDKL2</t>
  </si>
  <si>
    <t>cyclin-dependent kinase-like 2 (CDC2-related kinase)</t>
  </si>
  <si>
    <t>CH25H</t>
  </si>
  <si>
    <t>cholesterol 25-hydroxylase</t>
  </si>
  <si>
    <t>NAT8</t>
  </si>
  <si>
    <t>N-acetyltransferase 8 (GCN5-related; putative)</t>
  </si>
  <si>
    <t>TM4SF5</t>
  </si>
  <si>
    <t>transmembrane 4 L six family member 5</t>
  </si>
  <si>
    <t>CCRL2</t>
  </si>
  <si>
    <t>chemokine (C-C motif) receptor-like 2</t>
  </si>
  <si>
    <t>SEMA5A</t>
  </si>
  <si>
    <t>sema domain; seven thrombospondin repeats (type 1 and type 1-like); transmembrane domain (TM) and short cytoplasmic domain; (semaphorin) 5A</t>
  </si>
  <si>
    <t>DOK2</t>
  </si>
  <si>
    <t>docking protein 2; 56kDa</t>
  </si>
  <si>
    <t>PSTPIP2</t>
  </si>
  <si>
    <t>proline-serine-threonine phosphatase interacting protein 2</t>
  </si>
  <si>
    <t>SLC7A7</t>
  </si>
  <si>
    <t>solute carrier family 7 (amino acid transporter light chain; y+L system); member 7</t>
  </si>
  <si>
    <t>ANGPTL1</t>
  </si>
  <si>
    <t>angiopoietin-like 1</t>
  </si>
  <si>
    <t>CLDN10</t>
  </si>
  <si>
    <t>claudin 10</t>
  </si>
  <si>
    <t>CLDN8</t>
  </si>
  <si>
    <t>claudin 8</t>
  </si>
  <si>
    <t>CLDN6</t>
  </si>
  <si>
    <t>claudin 6</t>
  </si>
  <si>
    <t>CLDN1</t>
  </si>
  <si>
    <t>claudin 1</t>
  </si>
  <si>
    <t>LDB2</t>
  </si>
  <si>
    <t>LIM domain binding 2</t>
  </si>
  <si>
    <t>TMSB4Y</t>
  </si>
  <si>
    <t>thymosin beta 4; Y-linked</t>
  </si>
  <si>
    <t>TBX18</t>
  </si>
  <si>
    <t>T-box 18</t>
  </si>
  <si>
    <t>USP2</t>
  </si>
  <si>
    <t>ubiquitin specific peptidase 2</t>
  </si>
  <si>
    <t>FCGR2C</t>
  </si>
  <si>
    <t>Fc fragment of IgG; low affinity IIc; receptor for (CD32) (gene/pseudogene)</t>
  </si>
  <si>
    <t>RGN</t>
  </si>
  <si>
    <t>regucalcin (senescence marker protein-30)</t>
  </si>
  <si>
    <t>MTMR7</t>
  </si>
  <si>
    <t>myotubularin related protein 7</t>
  </si>
  <si>
    <t>INA</t>
  </si>
  <si>
    <t>internexin neuronal intermediate filament protein; alpha</t>
  </si>
  <si>
    <t>KRT75</t>
  </si>
  <si>
    <t>keratin 75</t>
  </si>
  <si>
    <t>P2RX6</t>
  </si>
  <si>
    <t>purinergic receptor P2X; ligand-gated ion channel; 6</t>
  </si>
  <si>
    <t>KCNQ4</t>
  </si>
  <si>
    <t>potassium voltage-gated channel; KQT-like subfamily; member 4</t>
  </si>
  <si>
    <t>CXorf1</t>
  </si>
  <si>
    <t>chromosome X open reading frame 1</t>
  </si>
  <si>
    <t>SYNGR1</t>
  </si>
  <si>
    <t>synaptogyrin 1</t>
  </si>
  <si>
    <t>SLC6A5</t>
  </si>
  <si>
    <t>solute carrier family 6 (neurotransmitter transporter; glycine); member 5</t>
  </si>
  <si>
    <t>SLC28A2</t>
  </si>
  <si>
    <t>solute carrier family 28 (sodium-coupled nucleoside transporter); member 2</t>
  </si>
  <si>
    <t>SLC28A1</t>
  </si>
  <si>
    <t>solute carrier family 28 (sodium-coupled nucleoside transporter); member 1</t>
  </si>
  <si>
    <t>DGKI</t>
  </si>
  <si>
    <t>diacylglycerol kinase; iota</t>
  </si>
  <si>
    <t>MYOM2</t>
  </si>
  <si>
    <t>myomesin (M-protein) 2; 165kDa</t>
  </si>
  <si>
    <t>IL1RL1</t>
  </si>
  <si>
    <t>interleukin 1 receptor-like 1</t>
  </si>
  <si>
    <t>HTR3B</t>
  </si>
  <si>
    <t>5-hydroxytryptamine (serotonin) receptor 3B</t>
  </si>
  <si>
    <t>SLC16A7</t>
  </si>
  <si>
    <t>solute carrier family 16; member 7 (monocarboxylic acid transporter 2)</t>
  </si>
  <si>
    <t>KCNAB3</t>
  </si>
  <si>
    <t>potassium voltage-gated channel; shaker-related subfamily; beta member 3</t>
  </si>
  <si>
    <t>DCLK1</t>
  </si>
  <si>
    <t>doublecortin-like kinase 1</t>
  </si>
  <si>
    <t>BMP15</t>
  </si>
  <si>
    <t>bone morphogenetic protein 15</t>
  </si>
  <si>
    <t>LGI1</t>
  </si>
  <si>
    <t>leucine-rich; glioma inactivated 1</t>
  </si>
  <si>
    <t>LARGE</t>
  </si>
  <si>
    <t>like-glycosyltransferase</t>
  </si>
  <si>
    <t>LRAT</t>
  </si>
  <si>
    <t>lecithin retinol acyltransferase (phosphatidylcholine--retinol O-acyltransferase)</t>
  </si>
  <si>
    <t>DLGAP2</t>
  </si>
  <si>
    <t>discs; large (Drosophila) homolog-associated protein 2</t>
  </si>
  <si>
    <t>DLGAP1</t>
  </si>
  <si>
    <t>discs; large (Drosophila) homolog-associated protein 1</t>
  </si>
  <si>
    <t>MSC</t>
  </si>
  <si>
    <t>musculin</t>
  </si>
  <si>
    <t>GCNT3</t>
  </si>
  <si>
    <t>glucosaminyl (N-acetyl) transferase 3; mucin type</t>
  </si>
  <si>
    <t>UBE2L6</t>
  </si>
  <si>
    <t>ubiquitin-conjugating enzyme E2L 6</t>
  </si>
  <si>
    <t>GCM2</t>
  </si>
  <si>
    <t>glial cells missing homolog 2 (Drosophila)</t>
  </si>
  <si>
    <t>GPR50</t>
  </si>
  <si>
    <t>G protein-coupled receptor 50</t>
  </si>
  <si>
    <t>CACNA2D2</t>
  </si>
  <si>
    <t>calcium channel; voltage-dependent; alpha 2/delta subunit 2</t>
  </si>
  <si>
    <t>BZRAP1</t>
  </si>
  <si>
    <t>benzodiazapine receptor (peripheral) associated protein 1</t>
  </si>
  <si>
    <t>STK17A</t>
  </si>
  <si>
    <t>serine/threonine kinase 17a</t>
  </si>
  <si>
    <t>PIWIL1</t>
  </si>
  <si>
    <t>piwi-like 1 (Drosophila)</t>
  </si>
  <si>
    <t>TAAR3</t>
  </si>
  <si>
    <t>trace amine associated receptor 3 (gene/pseudogene)</t>
  </si>
  <si>
    <t>GPR55</t>
  </si>
  <si>
    <t>G protein-coupled receptor 55</t>
  </si>
  <si>
    <t>GPR52</t>
  </si>
  <si>
    <t>G protein-coupled receptor 52</t>
  </si>
  <si>
    <t>SNORD22</t>
  </si>
  <si>
    <t>small nucleolar RNA; C/D box 22</t>
  </si>
  <si>
    <t>KCNB2</t>
  </si>
  <si>
    <t>potassium voltage-gated channel; Shab-related subfamily; member 2</t>
  </si>
  <si>
    <t>MMP20</t>
  </si>
  <si>
    <t>matrix metallopeptidase 20</t>
  </si>
  <si>
    <t>B4GALT6</t>
  </si>
  <si>
    <t>UDP-Gal:betaGlcNAc beta 1;4- galactosyltransferase; polypeptide 6</t>
  </si>
  <si>
    <t>CD163</t>
  </si>
  <si>
    <t>CD163 molecule</t>
  </si>
  <si>
    <t>TGM5</t>
  </si>
  <si>
    <t>transglutaminase 5</t>
  </si>
  <si>
    <t>NDST3</t>
  </si>
  <si>
    <t>N-deacetylase/N-sulfotransferase (heparan glucosaminyl) 3</t>
  </si>
  <si>
    <t>CER1</t>
  </si>
  <si>
    <t>cerberus 1; cysteine knot superfamily; homolog (Xenopus laevis)</t>
  </si>
  <si>
    <t>SLIT2</t>
  </si>
  <si>
    <t>slit homolog 2 (Drosophila)</t>
  </si>
  <si>
    <t>SLC22A6</t>
  </si>
  <si>
    <t>solute carrier family 22 (organic anion transporter); member 6</t>
  </si>
  <si>
    <t>ITGBL1</t>
  </si>
  <si>
    <t>integrin; beta-like 1 (with EGF-like repeat domains)</t>
  </si>
  <si>
    <t>CPNE6</t>
  </si>
  <si>
    <t>copine VI (neuronal)</t>
  </si>
  <si>
    <t>RAB33A</t>
  </si>
  <si>
    <t>RAB33A; member RAS oncogene family</t>
  </si>
  <si>
    <t>KL</t>
  </si>
  <si>
    <t>klotho</t>
  </si>
  <si>
    <t>ADIPOQ</t>
  </si>
  <si>
    <t>adiponectin; C1Q and collagen domain containing</t>
  </si>
  <si>
    <t>NRXN1</t>
  </si>
  <si>
    <t>neurexin 1</t>
  </si>
  <si>
    <t>NRXN2</t>
  </si>
  <si>
    <t>neurexin 2</t>
  </si>
  <si>
    <t>LIPG</t>
  </si>
  <si>
    <t>lipase; endothelial</t>
  </si>
  <si>
    <t>SLC22A13</t>
  </si>
  <si>
    <t>solute carrier family 22 (organic anion transporter); member 13</t>
  </si>
  <si>
    <t>CD101</t>
  </si>
  <si>
    <t>CD101 molecule</t>
  </si>
  <si>
    <t>GRAP2</t>
  </si>
  <si>
    <t>GRB2-related adaptor protein 2</t>
  </si>
  <si>
    <t>TMPRSS11D</t>
  </si>
  <si>
    <t>transmembrane protease; serine 11D</t>
  </si>
  <si>
    <t>FAM189A2</t>
  </si>
  <si>
    <t>family with sequence similarity 189; member A2</t>
  </si>
  <si>
    <t>CYP7B1</t>
  </si>
  <si>
    <t>cytochrome P450; family 7; subfamily B; polypeptide 1</t>
  </si>
  <si>
    <t>HAND1</t>
  </si>
  <si>
    <t>heart and neural crest derivatives expressed 1</t>
  </si>
  <si>
    <t>NTN1</t>
  </si>
  <si>
    <t>netrin 1</t>
  </si>
  <si>
    <t>KCNK6</t>
  </si>
  <si>
    <t>potassium channel; subfamily K; member 6</t>
  </si>
  <si>
    <t>CDY2A</t>
  </si>
  <si>
    <t>chromodomain protein; Y-linked; 2A</t>
  </si>
  <si>
    <t>CHST2</t>
  </si>
  <si>
    <t>carbohydrate (N-acetylglucosamine-6-O) sulfotransferase 2</t>
  </si>
  <si>
    <t>NCR2</t>
  </si>
  <si>
    <t>natural cytotoxicity triggering receptor 2</t>
  </si>
  <si>
    <t>NCR1</t>
  </si>
  <si>
    <t>natural cytotoxicity triggering receptor 1</t>
  </si>
  <si>
    <t>AIM2</t>
  </si>
  <si>
    <t>absent in melanoma 2</t>
  </si>
  <si>
    <t>ITM2A</t>
  </si>
  <si>
    <t>integral membrane protein 2A</t>
  </si>
  <si>
    <t>HOMER2</t>
  </si>
  <si>
    <t>homer homolog 2 (Drosophila)</t>
  </si>
  <si>
    <t>FHL5</t>
  </si>
  <si>
    <t>four and a half LIM domains 5</t>
  </si>
  <si>
    <t>ARHGEF6</t>
  </si>
  <si>
    <t>Rac/Cdc42 guanine nucleotide exchange factor (GEF) 6</t>
  </si>
  <si>
    <t>HAND2</t>
  </si>
  <si>
    <t>heart and neural crest derivatives expressed 2</t>
  </si>
  <si>
    <t>PCYT1B</t>
  </si>
  <si>
    <t>phosphate cytidylyltransferase 1; choline; beta</t>
  </si>
  <si>
    <t>AKAP6</t>
  </si>
  <si>
    <t>A kinase (PRKA) anchor protein 6</t>
  </si>
  <si>
    <t>C1orf38</t>
  </si>
  <si>
    <t>chromosome 1 open reading frame 38</t>
  </si>
  <si>
    <t>NAPSA</t>
  </si>
  <si>
    <t>napsin A aspartic peptidase</t>
  </si>
  <si>
    <t>CABP1</t>
  </si>
  <si>
    <t>calcium binding protein 1</t>
  </si>
  <si>
    <t>CHST10</t>
  </si>
  <si>
    <t>carbohydrate sulfotransferase 10</t>
  </si>
  <si>
    <t>TBX4</t>
  </si>
  <si>
    <t>T-box 4</t>
  </si>
  <si>
    <t>SLC4A8</t>
  </si>
  <si>
    <t>solute carrier family 4; sodium bicarbonate cotransporter; member 8</t>
  </si>
  <si>
    <t>MYOT</t>
  </si>
  <si>
    <t>myotilin</t>
  </si>
  <si>
    <t>MAGED1</t>
  </si>
  <si>
    <t>melanoma antigen family D; 1</t>
  </si>
  <si>
    <t>RPH3AL</t>
  </si>
  <si>
    <t>rabphilin 3A-like (without C2 domains)</t>
  </si>
  <si>
    <t>PAGE4</t>
  </si>
  <si>
    <t>P antigen family; member 4 (prostate associated)</t>
  </si>
  <si>
    <t>ADAMTS3</t>
  </si>
  <si>
    <t>ADAM metallopeptidase with thrombospondin type 1 motif; 3</t>
  </si>
  <si>
    <t>ADAMTS2</t>
  </si>
  <si>
    <t>ADAM metallopeptidase with thrombospondin type 1 motif; 2</t>
  </si>
  <si>
    <t>GAL3ST1</t>
  </si>
  <si>
    <t>galactose-3-O-sulfotransferase 1</t>
  </si>
  <si>
    <t>IGDCC3</t>
  </si>
  <si>
    <t>immunoglobulin superfamily; DCC subclass; member 3</t>
  </si>
  <si>
    <t>CXCL14</t>
  </si>
  <si>
    <t>chemokine (C-X-C motif) ligand 14</t>
  </si>
  <si>
    <t>GABBR2</t>
  </si>
  <si>
    <t>gamma-aminobutyric acid (GABA) B receptor; 2</t>
  </si>
  <si>
    <t>GDF3</t>
  </si>
  <si>
    <t>growth differentiation factor 3</t>
  </si>
  <si>
    <t>SPAG6</t>
  </si>
  <si>
    <t>sperm associated antigen 6</t>
  </si>
  <si>
    <t>AKAP12</t>
  </si>
  <si>
    <t>A kinase (PRKA) anchor protein 12</t>
  </si>
  <si>
    <t>CYTIP</t>
  </si>
  <si>
    <t>cytohesin 1 interacting protein</t>
  </si>
  <si>
    <t>NFE2L3</t>
  </si>
  <si>
    <t>nuclear factor (erythroid-derived 2)-like 3</t>
  </si>
  <si>
    <t>CARTPT</t>
  </si>
  <si>
    <t>CART prepropeptide</t>
  </si>
  <si>
    <t>RAB36</t>
  </si>
  <si>
    <t>RAB36; member RAS oncogene family</t>
  </si>
  <si>
    <t>ABCG1</t>
  </si>
  <si>
    <t>ATP-binding cassette; sub-family G (WHITE); member 1</t>
  </si>
  <si>
    <t>KLK4</t>
  </si>
  <si>
    <t>kallikrein-related peptidase 4</t>
  </si>
  <si>
    <t>AATK</t>
  </si>
  <si>
    <t>apoptosis-associated tyrosine kinase</t>
  </si>
  <si>
    <t>GUCA1C</t>
  </si>
  <si>
    <t>guanylate cyclase activator 1C</t>
  </si>
  <si>
    <t>SNCAIP</t>
  </si>
  <si>
    <t>synuclein; alpha interacting protein</t>
  </si>
  <si>
    <t>RGS6</t>
  </si>
  <si>
    <t>regulator of G-protein signaling 6</t>
  </si>
  <si>
    <t>CLCA3P</t>
  </si>
  <si>
    <t>chloride channel accessory 3; pseudogene</t>
  </si>
  <si>
    <t>GNA14</t>
  </si>
  <si>
    <t>guanine nucleotide binding protein (G protein); alpha 14</t>
  </si>
  <si>
    <t>CLCA2</t>
  </si>
  <si>
    <t>chloride channel accessory 2</t>
  </si>
  <si>
    <t>FEZ1</t>
  </si>
  <si>
    <t>fasciculation and elongation protein zeta 1 (zygin I)</t>
  </si>
  <si>
    <t>ZNF516</t>
  </si>
  <si>
    <t>zinc finger protein 516</t>
  </si>
  <si>
    <t>RIMS2</t>
  </si>
  <si>
    <t>regulating synaptic membrane exocytosis 2</t>
  </si>
  <si>
    <t>ST18</t>
  </si>
  <si>
    <t>suppression of tumorigenicity 18 (breast carcinoma) (zinc finger protein)</t>
  </si>
  <si>
    <t>ULK2</t>
  </si>
  <si>
    <t>unc-51-like kinase 2 (C. elegans)</t>
  </si>
  <si>
    <t>FAM131B</t>
  </si>
  <si>
    <t>family with sequence similarity 131; member B</t>
  </si>
  <si>
    <t>SEC14L5</t>
  </si>
  <si>
    <t>SEC14-like 5 (S. cerevisiae)</t>
  </si>
  <si>
    <t>ADAMTSL2</t>
  </si>
  <si>
    <t>ADAMTS-like 2</t>
  </si>
  <si>
    <t>GPRIN2</t>
  </si>
  <si>
    <t>G protein regulated inducer of neurite outgrowth 2</t>
  </si>
  <si>
    <t>SEMA3E</t>
  </si>
  <si>
    <t>sema domain; immunoglobulin domain (Ig); short basic domain; secreted; (semaphorin) 3E</t>
  </si>
  <si>
    <t>KIAA0408</t>
  </si>
  <si>
    <t>HDAC9</t>
  </si>
  <si>
    <t>histone deacetylase 9</t>
  </si>
  <si>
    <t>GPRASP1</t>
  </si>
  <si>
    <t>G protein-coupled receptor associated sorting protein 1</t>
  </si>
  <si>
    <t>ACAP1</t>
  </si>
  <si>
    <t>ArfGAP with coiled-coil; ankyrin repeat and PH domains 1</t>
  </si>
  <si>
    <t>ZNF536</t>
  </si>
  <si>
    <t>zinc finger protein 536</t>
  </si>
  <si>
    <t>FAM65B</t>
  </si>
  <si>
    <t>family with sequence similarity 65; member B</t>
  </si>
  <si>
    <t>PCDHA9</t>
  </si>
  <si>
    <t>protocadherin alpha 9</t>
  </si>
  <si>
    <t>FRMPD4</t>
  </si>
  <si>
    <t>FERM and PDZ domain containing 4</t>
  </si>
  <si>
    <t>TOX</t>
  </si>
  <si>
    <t>thymocyte selection-associated high mobility group box</t>
  </si>
  <si>
    <t>RASSF2</t>
  </si>
  <si>
    <t>Ras association (RalGDS/AF-6) domain family member 2</t>
  </si>
  <si>
    <t>RAPGEF5</t>
  </si>
  <si>
    <t>Rap guanine nucleotide exchange factor (GEF) 5</t>
  </si>
  <si>
    <t>RNF144A</t>
  </si>
  <si>
    <t>ring finger protein 144A</t>
  </si>
  <si>
    <t>MTSS1</t>
  </si>
  <si>
    <t>metastasis suppressor 1</t>
  </si>
  <si>
    <t>SCRN1</t>
  </si>
  <si>
    <t>secernin 1</t>
  </si>
  <si>
    <t>KIAA0087</t>
  </si>
  <si>
    <t>ARMCX2</t>
  </si>
  <si>
    <t>armadillo repeat containing; X-linked 2</t>
  </si>
  <si>
    <t>JAKMIP2</t>
  </si>
  <si>
    <t>janus kinase and microtubule interacting protein 2</t>
  </si>
  <si>
    <t>KIAA0125</t>
  </si>
  <si>
    <t>HEPH</t>
  </si>
  <si>
    <t>hephaestin</t>
  </si>
  <si>
    <t>ELMO1</t>
  </si>
  <si>
    <t>engulfment and cell motility 1</t>
  </si>
  <si>
    <t>FARP2</t>
  </si>
  <si>
    <t>FERM; RhoGEF and pleckstrin domain protein 2</t>
  </si>
  <si>
    <t>KIAA0319</t>
  </si>
  <si>
    <t>MAGI2</t>
  </si>
  <si>
    <t>membrane associated guanylate kinase; WW and PDZ domain containing 2</t>
  </si>
  <si>
    <t>TRIL</t>
  </si>
  <si>
    <t>TLR4 interactor with leucine-rich repeats</t>
  </si>
  <si>
    <t>SNAP91</t>
  </si>
  <si>
    <t>synaptosomal-associated protein; 91kDa homolog (mouse)</t>
  </si>
  <si>
    <t>ARHGAP44</t>
  </si>
  <si>
    <t>Rho GTPase activating protein 44</t>
  </si>
  <si>
    <t>ATP2C2</t>
  </si>
  <si>
    <t>ATPase; Ca++ transporting; type 2C; member 2</t>
  </si>
  <si>
    <t>KBTBD11</t>
  </si>
  <si>
    <t>kelch repeat and BTB (POZ) domain containing 11</t>
  </si>
  <si>
    <t>P2RY14</t>
  </si>
  <si>
    <t>purinergic receptor P2Y; G-protein coupled; 14</t>
  </si>
  <si>
    <t>CD302</t>
  </si>
  <si>
    <t>CD302 molecule</t>
  </si>
  <si>
    <t>ARHGAP25</t>
  </si>
  <si>
    <t>Rho GTPase activating protein 25</t>
  </si>
  <si>
    <t>DLEC1</t>
  </si>
  <si>
    <t>deleted in lung and esophageal cancer 1</t>
  </si>
  <si>
    <t>MAGEC1</t>
  </si>
  <si>
    <t>melanoma antigen family C; 1</t>
  </si>
  <si>
    <t>HS3ST4</t>
  </si>
  <si>
    <t>heparan sulfate (glucosamine) 3-O-sulfotransferase 4</t>
  </si>
  <si>
    <t>HS3ST3B1</t>
  </si>
  <si>
    <t>heparan sulfate (glucosamine) 3-O-sulfotransferase 3B1</t>
  </si>
  <si>
    <t>HS3ST3A1</t>
  </si>
  <si>
    <t>heparan sulfate (glucosamine) 3-O-sulfotransferase 3A1</t>
  </si>
  <si>
    <t>HS3ST2</t>
  </si>
  <si>
    <t>heparan sulfate (glucosamine) 3-O-sulfotransferase 2</t>
  </si>
  <si>
    <t>HS3ST1</t>
  </si>
  <si>
    <t>heparan sulfate (glucosamine) 3-O-sulfotransferase 1</t>
  </si>
  <si>
    <t>SLC23A1</t>
  </si>
  <si>
    <t>solute carrier family 23 (nucleobase transporters); member 1</t>
  </si>
  <si>
    <t>FGF19</t>
  </si>
  <si>
    <t>fibroblast growth factor 19</t>
  </si>
  <si>
    <t>TNFSF15</t>
  </si>
  <si>
    <t>tumor necrosis factor (ligand) superfamily; member 15</t>
  </si>
  <si>
    <t>NR1I3</t>
  </si>
  <si>
    <t>nuclear receptor subfamily 1; group I; member 3</t>
  </si>
  <si>
    <t>NR1H4</t>
  </si>
  <si>
    <t>nuclear receptor subfamily 1; group H; member 4</t>
  </si>
  <si>
    <t>CLEC2B</t>
  </si>
  <si>
    <t>C-type lectin domain family 2; member B</t>
  </si>
  <si>
    <t>KCNE2</t>
  </si>
  <si>
    <t>potassium voltage-gated channel; Isk-related family; member 2</t>
  </si>
  <si>
    <t>AKT3</t>
  </si>
  <si>
    <t>v-akt murine thymoma viral oncogene homolog 3 (protein kinase B; gamma)</t>
  </si>
  <si>
    <t>NAALAD2</t>
  </si>
  <si>
    <t>N-acetylated alpha-linked acidic dipeptidase 2</t>
  </si>
  <si>
    <t>NAALADL1</t>
  </si>
  <si>
    <t>N-acetylated alpha-linked acidic dipeptidase-like 1</t>
  </si>
  <si>
    <t>KCNE3</t>
  </si>
  <si>
    <t>potassium voltage-gated channel; Isk-related family; member 3</t>
  </si>
  <si>
    <t>BCL2L10</t>
  </si>
  <si>
    <t>BCL2-like 10 (apoptosis facilitator)</t>
  </si>
  <si>
    <t>HCN4</t>
  </si>
  <si>
    <t>hyperpolarization activated cyclic nucleotide-gated potassium channel 4</t>
  </si>
  <si>
    <t>INSL5</t>
  </si>
  <si>
    <t>insulin-like 5</t>
  </si>
  <si>
    <t>CST8</t>
  </si>
  <si>
    <t>cystatin 8 (cystatin-related epididymal specific)</t>
  </si>
  <si>
    <t>SLC17A4</t>
  </si>
  <si>
    <t>solute carrier family 17 (sodium phosphate); member 4</t>
  </si>
  <si>
    <t>ABCC9</t>
  </si>
  <si>
    <t>ATP-binding cassette; sub-family C (CFTR/MRP); member 9</t>
  </si>
  <si>
    <t>MUC12</t>
  </si>
  <si>
    <t>mucin 12; cell surface associated</t>
  </si>
  <si>
    <t>TSPAN32</t>
  </si>
  <si>
    <t>tetraspanin 32</t>
  </si>
  <si>
    <t>GPC6</t>
  </si>
  <si>
    <t>glypican 6</t>
  </si>
  <si>
    <t>HHLA1</t>
  </si>
  <si>
    <t>HERV-H LTR-associating 1</t>
  </si>
  <si>
    <t>KCNK7</t>
  </si>
  <si>
    <t>potassium channel; subfamily K; member 7</t>
  </si>
  <si>
    <t>TSPAN5</t>
  </si>
  <si>
    <t>tetraspanin 5</t>
  </si>
  <si>
    <t>TSPAN2</t>
  </si>
  <si>
    <t>tetraspanin 2</t>
  </si>
  <si>
    <t>TRIM10</t>
  </si>
  <si>
    <t>tripartite motif containing 10</t>
  </si>
  <si>
    <t>SGK2</t>
  </si>
  <si>
    <t>serum/glucocorticoid regulated kinase 2</t>
  </si>
  <si>
    <t>ENAM</t>
  </si>
  <si>
    <t>enamelin</t>
  </si>
  <si>
    <t>RASGRP1</t>
  </si>
  <si>
    <t>RAS guanyl releasing protein 1 (calcium and DAG-regulated)</t>
  </si>
  <si>
    <t>FRY</t>
  </si>
  <si>
    <t>furry homolog (Drosophila)</t>
  </si>
  <si>
    <t>CELA3A</t>
  </si>
  <si>
    <t>chymotrypsin-like elastase family; member 3A</t>
  </si>
  <si>
    <t>C4orf6</t>
  </si>
  <si>
    <t>chromosome 4 open reading frame 6</t>
  </si>
  <si>
    <t>CLEC3A</t>
  </si>
  <si>
    <t>C-type lectin domain family 3; member A</t>
  </si>
  <si>
    <t>EBI3</t>
  </si>
  <si>
    <t>Epstein-Barr virus induced 3</t>
  </si>
  <si>
    <t>PLXNC1</t>
  </si>
  <si>
    <t>plexin C1</t>
  </si>
  <si>
    <t>AASS</t>
  </si>
  <si>
    <t>aminoadipate-semialdehyde synthase</t>
  </si>
  <si>
    <t>LPAR6</t>
  </si>
  <si>
    <t>lysophosphatidic acid receptor 6</t>
  </si>
  <si>
    <t>CHST4</t>
  </si>
  <si>
    <t>carbohydrate (N-acetylglucosamine 6-O) sulfotransferase 4</t>
  </si>
  <si>
    <t>DHRS9</t>
  </si>
  <si>
    <t>dehydrogenase/reductase (SDR family) member 9</t>
  </si>
  <si>
    <t>ZNF256</t>
  </si>
  <si>
    <t>zinc finger protein 256</t>
  </si>
  <si>
    <t>ODZ1</t>
  </si>
  <si>
    <t>odz; odd Oz/ten-m homolog 1 (Drosophila)</t>
  </si>
  <si>
    <t>LHFP</t>
  </si>
  <si>
    <t>lipoma HMGIC fusion partner</t>
  </si>
  <si>
    <t>CALCRL</t>
  </si>
  <si>
    <t>calcitonin receptor-like</t>
  </si>
  <si>
    <t>OLIG2</t>
  </si>
  <si>
    <t>oligodendrocyte lineage transcription factor 2</t>
  </si>
  <si>
    <t>PRG4</t>
  </si>
  <si>
    <t>proteoglycan 4</t>
  </si>
  <si>
    <t>ANGPTL7</t>
  </si>
  <si>
    <t>angiopoietin-like 7</t>
  </si>
  <si>
    <t>GPA33</t>
  </si>
  <si>
    <t>glycoprotein A33 (transmembrane)</t>
  </si>
  <si>
    <t>CD96</t>
  </si>
  <si>
    <t>CD96 molecule</t>
  </si>
  <si>
    <t>RCAN2</t>
  </si>
  <si>
    <t>regulator of calcineurin 2</t>
  </si>
  <si>
    <t>LRRC17</t>
  </si>
  <si>
    <t>leucine rich repeat containing 17</t>
  </si>
  <si>
    <t>KCNMB2</t>
  </si>
  <si>
    <t>potassium large conductance calcium-activated channel; subfamily M; beta member 2</t>
  </si>
  <si>
    <t>SLC17A2</t>
  </si>
  <si>
    <t>solute carrier family 17 (sodium phosphate); member 2</t>
  </si>
  <si>
    <t>GLYAT</t>
  </si>
  <si>
    <t>glycine-N-acyltransferase</t>
  </si>
  <si>
    <t>HCG9</t>
  </si>
  <si>
    <t>HLA complex group 9 (non-protein coding)</t>
  </si>
  <si>
    <t>IGSF6</t>
  </si>
  <si>
    <t>immunoglobulin superfamily; member 6</t>
  </si>
  <si>
    <t>RAMP2</t>
  </si>
  <si>
    <t>receptor (G protein-coupled) activity modifying protein 2</t>
  </si>
  <si>
    <t>RAMP3</t>
  </si>
  <si>
    <t>receptor (G protein-coupled) activity modifying protein 3</t>
  </si>
  <si>
    <t>EFS</t>
  </si>
  <si>
    <t>embryonal Fyn-associated substrate</t>
  </si>
  <si>
    <t>DSCR4</t>
  </si>
  <si>
    <t>Down syndrome critical region gene 4</t>
  </si>
  <si>
    <t>LILRB2</t>
  </si>
  <si>
    <t>leukocyte immunoglobulin-like receptor; subfamily B (with TM and ITIM domains); member 2</t>
  </si>
  <si>
    <t>NMUR1</t>
  </si>
  <si>
    <t>neuromedin U receptor 1</t>
  </si>
  <si>
    <t>B3GALT5</t>
  </si>
  <si>
    <t>UDP-Gal:betaGlcNAc beta 1;3-galactosyltransferase; polypeptide 5</t>
  </si>
  <si>
    <t>IKZF1</t>
  </si>
  <si>
    <t>IKAROS family zinc finger 1 (Ikaros)</t>
  </si>
  <si>
    <t>CRISP3</t>
  </si>
  <si>
    <t>cysteine-rich secretory protein 3</t>
  </si>
  <si>
    <t>KBTBD10</t>
  </si>
  <si>
    <t>kelch repeat and BTB (POZ) domain containing 10</t>
  </si>
  <si>
    <t>MRVI1</t>
  </si>
  <si>
    <t>murine retrovirus integration site 1 homolog</t>
  </si>
  <si>
    <t>PKDREJ</t>
  </si>
  <si>
    <t>polycystic kidney disease (polycystin) and REJ homolog (sperm receptor for egg jelly homolog; sea urchin)</t>
  </si>
  <si>
    <t>CCL26</t>
  </si>
  <si>
    <t>chemokine (C-C motif) ligand 26</t>
  </si>
  <si>
    <t>TRDN</t>
  </si>
  <si>
    <t>triadin</t>
  </si>
  <si>
    <t>TRIM22</t>
  </si>
  <si>
    <t>tripartite motif containing 22</t>
  </si>
  <si>
    <t>ABCA10</t>
  </si>
  <si>
    <t>ATP-binding cassette; sub-family A (ABC1); member 10</t>
  </si>
  <si>
    <t>ABCA8</t>
  </si>
  <si>
    <t>ATP-binding cassette; sub-family A (ABC1); member 8</t>
  </si>
  <si>
    <t>CACNG3</t>
  </si>
  <si>
    <t>calcium channel; voltage-dependent; gamma subunit 3</t>
  </si>
  <si>
    <t>CACNG2</t>
  </si>
  <si>
    <t>calcium channel; voltage-dependent; gamma subunit 2</t>
  </si>
  <si>
    <t>SEMA3A</t>
  </si>
  <si>
    <t>sema domain; immunoglobulin domain (Ig); short basic domain; secreted; (semaphorin) 3A</t>
  </si>
  <si>
    <t>TUBB4</t>
  </si>
  <si>
    <t>tubulin; beta 4</t>
  </si>
  <si>
    <t>SYCP2</t>
  </si>
  <si>
    <t>synaptonemal complex protein 2</t>
  </si>
  <si>
    <t>CORO2B</t>
  </si>
  <si>
    <t>coronin; actin binding protein; 2B</t>
  </si>
  <si>
    <t>DLC1</t>
  </si>
  <si>
    <t>deleted in liver cancer 1</t>
  </si>
  <si>
    <t>ATP8A1</t>
  </si>
  <si>
    <t>ATPase; aminophospholipid transporter (APLT); class I; type 8A; member 1</t>
  </si>
  <si>
    <t>ST3GAL6</t>
  </si>
  <si>
    <t>ST3 beta-galactoside alpha-2;3-sialyltransferase 6</t>
  </si>
  <si>
    <t>PGCP</t>
  </si>
  <si>
    <t>plasma glutamate carboxypeptidase</t>
  </si>
  <si>
    <t>WFDC2</t>
  </si>
  <si>
    <t>WAP four-disulfide core domain 2</t>
  </si>
  <si>
    <t>SPAG11B</t>
  </si>
  <si>
    <t>sperm associated antigen 11B</t>
  </si>
  <si>
    <t>SPON1</t>
  </si>
  <si>
    <t>spondin 1; extracellular matrix protein</t>
  </si>
  <si>
    <t>OLFM1</t>
  </si>
  <si>
    <t>olfactomedin 1</t>
  </si>
  <si>
    <t>MERTK</t>
  </si>
  <si>
    <t>c-mer proto-oncogene tyrosine kinase</t>
  </si>
  <si>
    <t>CLEC10A</t>
  </si>
  <si>
    <t>C-type lectin domain family 10; member A</t>
  </si>
  <si>
    <t>FST</t>
  </si>
  <si>
    <t>follistatin</t>
  </si>
  <si>
    <t>ZNF238</t>
  </si>
  <si>
    <t>zinc finger protein 238</t>
  </si>
  <si>
    <t>C1orf61</t>
  </si>
  <si>
    <t>chromosome 1 open reading frame 61</t>
  </si>
  <si>
    <t>UBD</t>
  </si>
  <si>
    <t>ubiquitin D</t>
  </si>
  <si>
    <t>BATF</t>
  </si>
  <si>
    <t>basic leucine zipper transcription factor; ATF-like</t>
  </si>
  <si>
    <t>OLFM4</t>
  </si>
  <si>
    <t>olfactomedin 4</t>
  </si>
  <si>
    <t>CXCL13</t>
  </si>
  <si>
    <t>chemokine (C-X-C motif) ligand 13</t>
  </si>
  <si>
    <t>AKAP3</t>
  </si>
  <si>
    <t>A kinase (PRKA) anchor protein 3</t>
  </si>
  <si>
    <t>SLC34A2</t>
  </si>
  <si>
    <t>solute carrier family 34 (sodium phosphate); member 2</t>
  </si>
  <si>
    <t>GNLY</t>
  </si>
  <si>
    <t>granulysin</t>
  </si>
  <si>
    <t>COLEC10</t>
  </si>
  <si>
    <t>collectin sub-family member 10 (C-type lectin)</t>
  </si>
  <si>
    <t>MAB21L2</t>
  </si>
  <si>
    <t>mab-21-like 2 (C. elegans)</t>
  </si>
  <si>
    <t>SCGN</t>
  </si>
  <si>
    <t>secretagogin; EF-hand calcium binding protein</t>
  </si>
  <si>
    <t>ERN2</t>
  </si>
  <si>
    <t>endoplasmic reticulum to nucleus signaling 2</t>
  </si>
  <si>
    <t>SLCO1B1</t>
  </si>
  <si>
    <t>solute carrier organic anion transporter family; member 1B1</t>
  </si>
  <si>
    <t>CDC42EP3</t>
  </si>
  <si>
    <t>CDC42 effector protein (Rho GTPase binding) 3</t>
  </si>
  <si>
    <t>ST6GALNAC2</t>
  </si>
  <si>
    <t>ST6 (alpha-N-acetyl-neuraminyl-2;3-beta-galactosyl-1;3)-N-acetylgalactosaminide alpha-2;6-sialyltransferase 2</t>
  </si>
  <si>
    <t>PDPN</t>
  </si>
  <si>
    <t>podoplanin</t>
  </si>
  <si>
    <t>POSTN</t>
  </si>
  <si>
    <t>periostin; osteoblast specific factor</t>
  </si>
  <si>
    <t>LEFTY1</t>
  </si>
  <si>
    <t>left-right determination factor 1</t>
  </si>
  <si>
    <t>SCGB1D2</t>
  </si>
  <si>
    <t>secretoglobin; family 1D; member 2</t>
  </si>
  <si>
    <t>SCGB1D1</t>
  </si>
  <si>
    <t>secretoglobin; family 1D; member 1</t>
  </si>
  <si>
    <t>DMRT2</t>
  </si>
  <si>
    <t>doublesex and mab-3 related transcription factor 2</t>
  </si>
  <si>
    <t>KHDRBS3</t>
  </si>
  <si>
    <t>KH domain containing; RNA binding; signal transduction associated 3</t>
  </si>
  <si>
    <t>CELF2</t>
  </si>
  <si>
    <t>CUGBP; Elav-like family member 2</t>
  </si>
  <si>
    <t>CXCR6</t>
  </si>
  <si>
    <t>chemokine (C-X-C motif) receptor 6</t>
  </si>
  <si>
    <t>C6orf10</t>
  </si>
  <si>
    <t>chromosome 6 open reading frame 10</t>
  </si>
  <si>
    <t>CD226</t>
  </si>
  <si>
    <t>CD226 molecule</t>
  </si>
  <si>
    <t>CGREF1</t>
  </si>
  <si>
    <t>cell growth regulator with EF-hand domain 1</t>
  </si>
  <si>
    <t>TNFSF13B</t>
  </si>
  <si>
    <t>tumor necrosis factor (ligand) superfamily; member 13b</t>
  </si>
  <si>
    <t>AVIL</t>
  </si>
  <si>
    <t>advillin</t>
  </si>
  <si>
    <t>CLDN16</t>
  </si>
  <si>
    <t>claudin 16</t>
  </si>
  <si>
    <t>PNMA2</t>
  </si>
  <si>
    <t>paraneoplastic antigen MA2</t>
  </si>
  <si>
    <t>FUT9</t>
  </si>
  <si>
    <t>fucosyltransferase 9 (alpha (1;3) fucosyltransferase)</t>
  </si>
  <si>
    <t>CORIN</t>
  </si>
  <si>
    <t>corin; serine peptidase</t>
  </si>
  <si>
    <t>TBR1</t>
  </si>
  <si>
    <t>T-box; brain; 1</t>
  </si>
  <si>
    <t>NRG3</t>
  </si>
  <si>
    <t>neuregulin 3</t>
  </si>
  <si>
    <t>UGT2B11</t>
  </si>
  <si>
    <t>UDP glucuronosyltransferase 2 family; polypeptide B11</t>
  </si>
  <si>
    <t>RFPL3</t>
  </si>
  <si>
    <t>ret finger protein-like 3</t>
  </si>
  <si>
    <t>RFPL2</t>
  </si>
  <si>
    <t>ret finger protein-like 2</t>
  </si>
  <si>
    <t>RAI2</t>
  </si>
  <si>
    <t>retinoic acid induced 2</t>
  </si>
  <si>
    <t>MASP2</t>
  </si>
  <si>
    <t>mannan-binding lectin serine peptidase 2</t>
  </si>
  <si>
    <t>GRAP</t>
  </si>
  <si>
    <t>GRB2-related adaptor protein</t>
  </si>
  <si>
    <t>CHL1</t>
  </si>
  <si>
    <t>cell adhesion molecule with homology to L1CAM (close homolog of L1)</t>
  </si>
  <si>
    <t>CAPN9</t>
  </si>
  <si>
    <t>calpain 9</t>
  </si>
  <si>
    <t>ARPP21</t>
  </si>
  <si>
    <t>cAMP-regulated phosphoprotein; 21kDa</t>
  </si>
  <si>
    <t>SLC17A3</t>
  </si>
  <si>
    <t>solute carrier family 17 (sodium phosphate); member 3</t>
  </si>
  <si>
    <t>OR5I1</t>
  </si>
  <si>
    <t>olfactory receptor; family 5; subfamily I; member 1</t>
  </si>
  <si>
    <t>CYSLTR1</t>
  </si>
  <si>
    <t>cysteinyl leukotriene receptor 1</t>
  </si>
  <si>
    <t>CCR9</t>
  </si>
  <si>
    <t>chemokine (C-C motif) receptor 9</t>
  </si>
  <si>
    <t>GJB6</t>
  </si>
  <si>
    <t>gap junction protein; beta 6; 30kDa</t>
  </si>
  <si>
    <t>WASF3</t>
  </si>
  <si>
    <t>WAS protein family; member 3</t>
  </si>
  <si>
    <t>SPINT3</t>
  </si>
  <si>
    <t>serine peptidase inhibitor; Kunitz type; 3</t>
  </si>
  <si>
    <t>FRS3</t>
  </si>
  <si>
    <t>fibroblast growth factor receptor substrate 3</t>
  </si>
  <si>
    <t>EPAG</t>
  </si>
  <si>
    <t>early lymphoid activation protein</t>
  </si>
  <si>
    <t>NEU3</t>
  </si>
  <si>
    <t>sialidase 3 (membrane sialidase)</t>
  </si>
  <si>
    <t>ZNF275</t>
  </si>
  <si>
    <t>zinc finger protein 275</t>
  </si>
  <si>
    <t>ALDH1L1</t>
  </si>
  <si>
    <t>aldehyde dehydrogenase 1 family; member L1</t>
  </si>
  <si>
    <t>FTCD</t>
  </si>
  <si>
    <t>formiminotransferase cyclodeaminase</t>
  </si>
  <si>
    <t>C7orf16</t>
  </si>
  <si>
    <t>chromosome 7 open reading frame 16</t>
  </si>
  <si>
    <t>CYP46A1</t>
  </si>
  <si>
    <t>cytochrome P450; family 46; subfamily A; polypeptide 1</t>
  </si>
  <si>
    <t>LILRB1</t>
  </si>
  <si>
    <t>leukocyte immunoglobulin-like receptor; subfamily B (with TM and ITIM domains); member 1</t>
  </si>
  <si>
    <t>SLC26A1</t>
  </si>
  <si>
    <t>solute carrier family 26 (sulfate transporter); member 1</t>
  </si>
  <si>
    <t>ADAM28</t>
  </si>
  <si>
    <t>ADAM metallopeptidase domain 28</t>
  </si>
  <si>
    <t>CD300C</t>
  </si>
  <si>
    <t>CD300c molecule</t>
  </si>
  <si>
    <t>NMU</t>
  </si>
  <si>
    <t>neuromedin U</t>
  </si>
  <si>
    <t>FGL2</t>
  </si>
  <si>
    <t>fibrinogen-like 2</t>
  </si>
  <si>
    <t>EDDM3A</t>
  </si>
  <si>
    <t>epididymal protein 3A</t>
  </si>
  <si>
    <t>CFHR4</t>
  </si>
  <si>
    <t>complement factor H-related 4</t>
  </si>
  <si>
    <t>SMR3B</t>
  </si>
  <si>
    <t>submaxillary gland androgen regulated protein 3B</t>
  </si>
  <si>
    <t>ACTL7B</t>
  </si>
  <si>
    <t>actin-like 7B</t>
  </si>
  <si>
    <t>ACTL7A</t>
  </si>
  <si>
    <t>actin-like 7A</t>
  </si>
  <si>
    <t>NPFFR2</t>
  </si>
  <si>
    <t>neuropeptide FF receptor 2</t>
  </si>
  <si>
    <t>PROKR1</t>
  </si>
  <si>
    <t>prokineticin receptor 1</t>
  </si>
  <si>
    <t>GPR83</t>
  </si>
  <si>
    <t>G protein-coupled receptor 83</t>
  </si>
  <si>
    <t>LYVE1</t>
  </si>
  <si>
    <t>lymphatic vessel endothelial hyaluronan receptor 1</t>
  </si>
  <si>
    <t>PPBPL2</t>
  </si>
  <si>
    <t>pro-platelet basic protein-like 2</t>
  </si>
  <si>
    <t>OCLM</t>
  </si>
  <si>
    <t>oculomedin</t>
  </si>
  <si>
    <t>RUNDC3A</t>
  </si>
  <si>
    <t>RUN domain containing 3A</t>
  </si>
  <si>
    <t>UTS2</t>
  </si>
  <si>
    <t>urotensin 2</t>
  </si>
  <si>
    <t>GADD45G</t>
  </si>
  <si>
    <t>growth arrest and DNA-damage-inducible; gamma</t>
  </si>
  <si>
    <t>EDAR</t>
  </si>
  <si>
    <t>ectodysplasin A receptor</t>
  </si>
  <si>
    <t>BTNL3</t>
  </si>
  <si>
    <t>butyrophilin-like 3</t>
  </si>
  <si>
    <t>APOBEC2</t>
  </si>
  <si>
    <t>apolipoprotein B mRNA editing enzyme; catalytic polypeptide-like 2</t>
  </si>
  <si>
    <t>KCNQ1OT1</t>
  </si>
  <si>
    <t>KCNQ1 overlapping transcript 1 (non-protein coding)</t>
  </si>
  <si>
    <t>LILRB5</t>
  </si>
  <si>
    <t>leukocyte immunoglobulin-like receptor; subfamily B (with TM and ITIM domains); member 5</t>
  </si>
  <si>
    <t>SLC38A3</t>
  </si>
  <si>
    <t>solute carrier family 38; member 3</t>
  </si>
  <si>
    <t>SDS</t>
  </si>
  <si>
    <t>serine dehydratase</t>
  </si>
  <si>
    <t>LILRB4</t>
  </si>
  <si>
    <t>leukocyte immunoglobulin-like receptor; subfamily B (with TM and ITIM domains); member 4</t>
  </si>
  <si>
    <t>IL24</t>
  </si>
  <si>
    <t>interleukin 24</t>
  </si>
  <si>
    <t>GLIPR1</t>
  </si>
  <si>
    <t>GLI pathogenesis-related 1</t>
  </si>
  <si>
    <t>KLK11</t>
  </si>
  <si>
    <t>kallikrein-related peptidase 11</t>
  </si>
  <si>
    <t>TMSB15A</t>
  </si>
  <si>
    <t>thymosin beta 15a</t>
  </si>
  <si>
    <t>ATF7</t>
  </si>
  <si>
    <t>activating transcription factor 7</t>
  </si>
  <si>
    <t>VAX1</t>
  </si>
  <si>
    <t>ventral anterior homeobox 1</t>
  </si>
  <si>
    <t>LILRB3</t>
  </si>
  <si>
    <t>leukocyte immunoglobulin-like receptor; subfamily B (with TM and ITIM domains); member 3</t>
  </si>
  <si>
    <t>LILRA3</t>
  </si>
  <si>
    <t>leukocyte immunoglobulin-like receptor; subfamily A (without TM domain); member 3</t>
  </si>
  <si>
    <t>LILRA2</t>
  </si>
  <si>
    <t>leukocyte immunoglobulin-like receptor; subfamily A (with TM domain); member 2</t>
  </si>
  <si>
    <t>RIPK3</t>
  </si>
  <si>
    <t>receptor-interacting serine-threonine kinase 3</t>
  </si>
  <si>
    <t>STON1</t>
  </si>
  <si>
    <t>stonin 1</t>
  </si>
  <si>
    <t>UPK1A</t>
  </si>
  <si>
    <t>uroplakin 1A</t>
  </si>
  <si>
    <t>ZPBP</t>
  </si>
  <si>
    <t>zona pellucida binding protein</t>
  </si>
  <si>
    <t>LECT1</t>
  </si>
  <si>
    <t>leukocyte cell derived chemotaxin 1</t>
  </si>
  <si>
    <t>SOX30</t>
  </si>
  <si>
    <t>SRY (sex determining region Y)-box 30</t>
  </si>
  <si>
    <t>C10orf10</t>
  </si>
  <si>
    <t>chromosome 10 open reading frame 10</t>
  </si>
  <si>
    <t>RAPGEF4</t>
  </si>
  <si>
    <t>Rap guanine nucleotide exchange factor (GEF) 4</t>
  </si>
  <si>
    <t>TRIM31</t>
  </si>
  <si>
    <t>tripartite motif containing 31</t>
  </si>
  <si>
    <t>STMN2</t>
  </si>
  <si>
    <t>stathmin-like 2</t>
  </si>
  <si>
    <t>KERA</t>
  </si>
  <si>
    <t>keratocan</t>
  </si>
  <si>
    <t>ESM1</t>
  </si>
  <si>
    <t>endothelial cell-specific molecule 1</t>
  </si>
  <si>
    <t>ADAM30</t>
  </si>
  <si>
    <t>ADAM metallopeptidase domain 30</t>
  </si>
  <si>
    <t>ADAM29</t>
  </si>
  <si>
    <t>ADAM metallopeptidase domain 29</t>
  </si>
  <si>
    <t>ADAMTS8</t>
  </si>
  <si>
    <t>ADAM metallopeptidase with thrombospondin type 1 motif; 8</t>
  </si>
  <si>
    <t>PRDM5</t>
  </si>
  <si>
    <t>PR domain containing 5</t>
  </si>
  <si>
    <t>PTPRT</t>
  </si>
  <si>
    <t>protein tyrosine phosphatase; receptor type; T</t>
  </si>
  <si>
    <t>CD160</t>
  </si>
  <si>
    <t>CD160 molecule</t>
  </si>
  <si>
    <t>CAPN11</t>
  </si>
  <si>
    <t>calpain 11</t>
  </si>
  <si>
    <t>SLC7A9</t>
  </si>
  <si>
    <t>solute carrier family 7 (glycoprotein-associated amino acid transporter light chain; bo;+ system); member 9</t>
  </si>
  <si>
    <t>IL1RAPL1</t>
  </si>
  <si>
    <t>interleukin 1 receptor accessory protein-like 1</t>
  </si>
  <si>
    <t>DMC1</t>
  </si>
  <si>
    <t>DMC1 dosage suppressor of mck1 homolog; meiosis-specific homologous recombination (yeast)</t>
  </si>
  <si>
    <t>HHLA2</t>
  </si>
  <si>
    <t>HERV-H LTR-associating 2</t>
  </si>
  <si>
    <t>BVES</t>
  </si>
  <si>
    <t>blood vessel epicardial substance</t>
  </si>
  <si>
    <t>LDB3</t>
  </si>
  <si>
    <t>LIM domain binding 3</t>
  </si>
  <si>
    <t>SOX21</t>
  </si>
  <si>
    <t>SRY (sex determining region Y)-box 21</t>
  </si>
  <si>
    <t>FAM107A</t>
  </si>
  <si>
    <t>family with sequence similarity 107; member A</t>
  </si>
  <si>
    <t>INSL6</t>
  </si>
  <si>
    <t>insulin-like 6</t>
  </si>
  <si>
    <t>LZTS1</t>
  </si>
  <si>
    <t>leucine zipper; putative tumor suppressor 1</t>
  </si>
  <si>
    <t>TREH</t>
  </si>
  <si>
    <t>trehalase (brush-border membrane glycoprotein)</t>
  </si>
  <si>
    <t>MAP4K1</t>
  </si>
  <si>
    <t>mitogen-activated protein kinase kinase kinase kinase 1</t>
  </si>
  <si>
    <t>WIF1</t>
  </si>
  <si>
    <t>WNT inhibitory factor 1</t>
  </si>
  <si>
    <t>ANXA10</t>
  </si>
  <si>
    <t>annexin A10</t>
  </si>
  <si>
    <t>KLK8</t>
  </si>
  <si>
    <t>kallikrein-related peptidase 8</t>
  </si>
  <si>
    <t>IRAK3</t>
  </si>
  <si>
    <t>interleukin-1 receptor-associated kinase 3</t>
  </si>
  <si>
    <t>MST1P9</t>
  </si>
  <si>
    <t>macrophage stimulating 1 (hepatocyte growth factor-like) pseudogene 9</t>
  </si>
  <si>
    <t>PADI2</t>
  </si>
  <si>
    <t>peptidyl arginine deiminase; type II</t>
  </si>
  <si>
    <t>GPR176</t>
  </si>
  <si>
    <t>G protein-coupled receptor 176</t>
  </si>
  <si>
    <t>NXPH3</t>
  </si>
  <si>
    <t>neurexophilin 3</t>
  </si>
  <si>
    <t>NXPH2</t>
  </si>
  <si>
    <t>neurexophilin 2</t>
  </si>
  <si>
    <t>GPR45</t>
  </si>
  <si>
    <t>G protein-coupled receptor 45</t>
  </si>
  <si>
    <t>GPR44</t>
  </si>
  <si>
    <t>G protein-coupled receptor 44</t>
  </si>
  <si>
    <t>SLC6A14</t>
  </si>
  <si>
    <t>solute carrier family 6 (amino acid transporter); member 14</t>
  </si>
  <si>
    <t>HRH3</t>
  </si>
  <si>
    <t>histamine receptor H3</t>
  </si>
  <si>
    <t>TP53TG1</t>
  </si>
  <si>
    <t>TP53 target 1 (non-protein coding)</t>
  </si>
  <si>
    <t>FILIP1L</t>
  </si>
  <si>
    <t>filamin A interacting protein 1-like</t>
  </si>
  <si>
    <t>SCN11A</t>
  </si>
  <si>
    <t>sodium channel; voltage-gated; type XI; alpha subunit</t>
  </si>
  <si>
    <t>POU6F2</t>
  </si>
  <si>
    <t>POU class 6 homeobox 2</t>
  </si>
  <si>
    <t>SLCO2B1</t>
  </si>
  <si>
    <t>solute carrier organic anion transporter family; member 2B1</t>
  </si>
  <si>
    <t>CD300A</t>
  </si>
  <si>
    <t>CD300a molecule</t>
  </si>
  <si>
    <t>RBPJL</t>
  </si>
  <si>
    <t>recombination signal binding protein for immunoglobulin kappa J region-like</t>
  </si>
  <si>
    <t>VSIG4</t>
  </si>
  <si>
    <t>V-set and immunoglobulin domain containing 4</t>
  </si>
  <si>
    <t>CTRC</t>
  </si>
  <si>
    <t>chymotrypsin C (caldecrin)</t>
  </si>
  <si>
    <t>SCRG1</t>
  </si>
  <si>
    <t>stimulator of chondrogenesis 1</t>
  </si>
  <si>
    <t>NID2</t>
  </si>
  <si>
    <t>nidogen 2 (osteonidogen)</t>
  </si>
  <si>
    <t>TFEC</t>
  </si>
  <si>
    <t>transcription factor EC</t>
  </si>
  <si>
    <t>LAMB4</t>
  </si>
  <si>
    <t>laminin; beta 4</t>
  </si>
  <si>
    <t>ITGA11</t>
  </si>
  <si>
    <t>integrin; alpha 11</t>
  </si>
  <si>
    <t>CLCA4</t>
  </si>
  <si>
    <t>chloride channel accessory 4</t>
  </si>
  <si>
    <t>IKZF3</t>
  </si>
  <si>
    <t>IKAROS family zinc finger 3 (Aiolos)</t>
  </si>
  <si>
    <t>IKZF2</t>
  </si>
  <si>
    <t>IKAROS family zinc finger 2 (Helios)</t>
  </si>
  <si>
    <t>PPM1E</t>
  </si>
  <si>
    <t>protein phosphatase; Mg2+/Mn2+ dependent; 1E</t>
  </si>
  <si>
    <t>FRMPD1</t>
  </si>
  <si>
    <t>FERM and PDZ domain containing 1</t>
  </si>
  <si>
    <t>VASH1</t>
  </si>
  <si>
    <t>vasohibin 1</t>
  </si>
  <si>
    <t>NTNG1</t>
  </si>
  <si>
    <t>netrin G1</t>
  </si>
  <si>
    <t>NLRP1</t>
  </si>
  <si>
    <t>NLR family; pyrin domain containing 1</t>
  </si>
  <si>
    <t>SLITRK3</t>
  </si>
  <si>
    <t>SLIT and NTRK-like family; member 3</t>
  </si>
  <si>
    <t>CNKSR2</t>
  </si>
  <si>
    <t>connector enhancer of kinase suppressor of Ras 2</t>
  </si>
  <si>
    <t>ZNF510</t>
  </si>
  <si>
    <t>zinc finger protein 510</t>
  </si>
  <si>
    <t>NLGN1</t>
  </si>
  <si>
    <t>neuroligin 1</t>
  </si>
  <si>
    <t>DZIP1</t>
  </si>
  <si>
    <t>DAZ interacting protein 1</t>
  </si>
  <si>
    <t>ENPP4</t>
  </si>
  <si>
    <t>ectonucleotide pyrophosphatase/phosphodiesterase 4 (putative)</t>
  </si>
  <si>
    <t>ANKRD6</t>
  </si>
  <si>
    <t>ankyrin repeat domain 6</t>
  </si>
  <si>
    <t>ABLIM3</t>
  </si>
  <si>
    <t>actin binding LIM protein family; member 3</t>
  </si>
  <si>
    <t>ZNF365</t>
  </si>
  <si>
    <t>zinc finger protein 365</t>
  </si>
  <si>
    <t>RPH3A</t>
  </si>
  <si>
    <t>rabphilin 3A homolog (mouse)</t>
  </si>
  <si>
    <t>KLRK1</t>
  </si>
  <si>
    <t>killer cell lectin-like receptor subfamily K; member 1</t>
  </si>
  <si>
    <t>MMRN1</t>
  </si>
  <si>
    <t>multimerin 1</t>
  </si>
  <si>
    <t>ZP1</t>
  </si>
  <si>
    <t>zona pellucida glycoprotein 1 (sperm receptor)</t>
  </si>
  <si>
    <t>CD93</t>
  </si>
  <si>
    <t>CD93 molecule</t>
  </si>
  <si>
    <t>MAPRE3</t>
  </si>
  <si>
    <t>microtubule-associated protein; RP/EB family; member 3</t>
  </si>
  <si>
    <t>PLA2R1</t>
  </si>
  <si>
    <t>phospholipase A2 receptor 1; 180kDa</t>
  </si>
  <si>
    <t>SHANK2</t>
  </si>
  <si>
    <t>SH3 and multiple ankyrin repeat domains 2</t>
  </si>
  <si>
    <t>CYP2G1P</t>
  </si>
  <si>
    <t>cytochrome P450; family 2; subfamily G; polypeptide 1 pseudogene</t>
  </si>
  <si>
    <t>DIP2C</t>
  </si>
  <si>
    <t>DIP2 disco-interacting protein 2 homolog C (Drosophila)</t>
  </si>
  <si>
    <t>SORCS3</t>
  </si>
  <si>
    <t>sortilin-related VPS10 domain containing receptor 3</t>
  </si>
  <si>
    <t>SV2C</t>
  </si>
  <si>
    <t>synaptic vesicle glycoprotein 2C</t>
  </si>
  <si>
    <t>MYH15</t>
  </si>
  <si>
    <t>myosin; heavy chain 15</t>
  </si>
  <si>
    <t>TTC39A</t>
  </si>
  <si>
    <t>tetratricopeptide repeat domain 39A</t>
  </si>
  <si>
    <t>PLCH1</t>
  </si>
  <si>
    <t>phospholipase C; eta 1</t>
  </si>
  <si>
    <t>FAIM2</t>
  </si>
  <si>
    <t>Fas apoptotic inhibitory molecule 2</t>
  </si>
  <si>
    <t>PDZRN3</t>
  </si>
  <si>
    <t>PDZ domain containing ring finger 3</t>
  </si>
  <si>
    <t>MYO16</t>
  </si>
  <si>
    <t>myosin XVI</t>
  </si>
  <si>
    <t>PDZD2</t>
  </si>
  <si>
    <t>PDZ domain containing 2</t>
  </si>
  <si>
    <t>TNIK</t>
  </si>
  <si>
    <t>TRAF2 and NCK interacting kinase</t>
  </si>
  <si>
    <t>NMNAT2</t>
  </si>
  <si>
    <t>nicotinamide nucleotide adenylyltransferase 2</t>
  </si>
  <si>
    <t>CAND2</t>
  </si>
  <si>
    <t>cullin-associated and neddylation-dissociated 2 (putative)</t>
  </si>
  <si>
    <t>HECW1</t>
  </si>
  <si>
    <t>HECT; C2 and WW domain containing E3 ubiquitin protein ligase 1</t>
  </si>
  <si>
    <t>ZNF423</t>
  </si>
  <si>
    <t>zinc finger protein 423</t>
  </si>
  <si>
    <t>MCF2L2</t>
  </si>
  <si>
    <t>MCF.2 cell line derived transforming sequence-like 2</t>
  </si>
  <si>
    <t>FSTL4</t>
  </si>
  <si>
    <t>follistatin-like 4</t>
  </si>
  <si>
    <t>NFASC</t>
  </si>
  <si>
    <t>neurofascin</t>
  </si>
  <si>
    <t>NPIPL3</t>
  </si>
  <si>
    <t>nuclear pore complex interacting protein-like 3</t>
  </si>
  <si>
    <t>GLT25D2</t>
  </si>
  <si>
    <t>glycosyltransferase 25 domain containing 2</t>
  </si>
  <si>
    <t>EPB41L3</t>
  </si>
  <si>
    <t>erythrocyte membrane protein band 4.1-like 3</t>
  </si>
  <si>
    <t>N4BP3</t>
  </si>
  <si>
    <t>NEDD4 binding protein 3</t>
  </si>
  <si>
    <t>SSPO</t>
  </si>
  <si>
    <t>SCO-spondin homolog (Bos taurus)</t>
  </si>
  <si>
    <t>STAB1</t>
  </si>
  <si>
    <t>stabilin 1</t>
  </si>
  <si>
    <t>RGL1</t>
  </si>
  <si>
    <t>ral guanine nucleotide dissociation stimulator-like 1</t>
  </si>
  <si>
    <t>RFTN1</t>
  </si>
  <si>
    <t>raftlin; lipid raft linker 1</t>
  </si>
  <si>
    <t>FBXL7</t>
  </si>
  <si>
    <t>F-box and leucine-rich repeat protein 7</t>
  </si>
  <si>
    <t>FAM168A</t>
  </si>
  <si>
    <t>family with sequence similarity 168; member A</t>
  </si>
  <si>
    <t>SYT11</t>
  </si>
  <si>
    <t>synaptotagmin XI</t>
  </si>
  <si>
    <t>SULF1</t>
  </si>
  <si>
    <t>sulfatase 1</t>
  </si>
  <si>
    <t>ZFR2</t>
  </si>
  <si>
    <t>zinc finger RNA binding protein 2</t>
  </si>
  <si>
    <t>DTX4</t>
  </si>
  <si>
    <t>deltex homolog 4 (Drosophila)</t>
  </si>
  <si>
    <t>ARC</t>
  </si>
  <si>
    <t>activity-regulated cytoskeleton-associated protein</t>
  </si>
  <si>
    <t>KAZN</t>
  </si>
  <si>
    <t>kazrin; periplakin interacting protein</t>
  </si>
  <si>
    <t>CAMTA1</t>
  </si>
  <si>
    <t>calmodulin binding transcription activator 1</t>
  </si>
  <si>
    <t>LPHN2</t>
  </si>
  <si>
    <t>latrophilin 2</t>
  </si>
  <si>
    <t>LPHN3</t>
  </si>
  <si>
    <t>latrophilin 3</t>
  </si>
  <si>
    <t>KIAA1107</t>
  </si>
  <si>
    <t>WSCD1</t>
  </si>
  <si>
    <t>WSC domain containing 1</t>
  </si>
  <si>
    <t>ACSL6</t>
  </si>
  <si>
    <t>acyl-CoA synthetase long-chain family member 6</t>
  </si>
  <si>
    <t>CUX2</t>
  </si>
  <si>
    <t>cut-like homeobox 2</t>
  </si>
  <si>
    <t>TBC1D30</t>
  </si>
  <si>
    <t>TBC1 domain family; member 30</t>
  </si>
  <si>
    <t>KIAA1045</t>
  </si>
  <si>
    <t>FAM189A1</t>
  </si>
  <si>
    <t>family with sequence similarity 189; member A1</t>
  </si>
  <si>
    <t>ZFPM2</t>
  </si>
  <si>
    <t>zinc finger protein; multitype 2</t>
  </si>
  <si>
    <t>KCNH4</t>
  </si>
  <si>
    <t>potassium voltage-gated channel; subfamily H (eag-related); member 4</t>
  </si>
  <si>
    <t>GRIP1</t>
  </si>
  <si>
    <t>glutamate receptor interacting protein 1</t>
  </si>
  <si>
    <t>TPSD1</t>
  </si>
  <si>
    <t>tryptase delta 1</t>
  </si>
  <si>
    <t>C3orf27</t>
  </si>
  <si>
    <t>chromosome 3 open reading frame 27</t>
  </si>
  <si>
    <t>CELA3B</t>
  </si>
  <si>
    <t>chymotrypsin-like elastase family; member 3B</t>
  </si>
  <si>
    <t>ATP1B4</t>
  </si>
  <si>
    <t>ATPase; Na+/K+ transporting; beta 4 polypeptide</t>
  </si>
  <si>
    <t>OTP</t>
  </si>
  <si>
    <t>orthopedia homeobox</t>
  </si>
  <si>
    <t>ANGPTL2</t>
  </si>
  <si>
    <t>angiopoietin-like 2</t>
  </si>
  <si>
    <t>ABCA6</t>
  </si>
  <si>
    <t>ATP-binding cassette; sub-family A (ABC1); member 6</t>
  </si>
  <si>
    <t>TNFRSF13B</t>
  </si>
  <si>
    <t>tumor necrosis factor receptor superfamily; member 13B</t>
  </si>
  <si>
    <t>DAAM2</t>
  </si>
  <si>
    <t>dishevelled associated activator of morphogenesis 2</t>
  </si>
  <si>
    <t>RIMBP2</t>
  </si>
  <si>
    <t>RIMS binding protein 2</t>
  </si>
  <si>
    <t>TTC9</t>
  </si>
  <si>
    <t>tetratricopeptide repeat domain 9</t>
  </si>
  <si>
    <t>PIK3R5</t>
  </si>
  <si>
    <t>phosphoinositide-3-kinase; regulatory subunit 5</t>
  </si>
  <si>
    <t>OR52A1</t>
  </si>
  <si>
    <t>olfactory receptor; family 52; subfamily A; member 1</t>
  </si>
  <si>
    <t>SLC16A8</t>
  </si>
  <si>
    <t>solute carrier family 16; member 8 (monocarboxylic acid transporter 3)</t>
  </si>
  <si>
    <t>SEZ6L</t>
  </si>
  <si>
    <t>seizure related 6 homolog (mouse)-like</t>
  </si>
  <si>
    <t>LILRA4</t>
  </si>
  <si>
    <t>leukocyte immunoglobulin-like receptor; subfamily A (with TM domain); member 4</t>
  </si>
  <si>
    <t>RASD2</t>
  </si>
  <si>
    <t>RASD family; member 2</t>
  </si>
  <si>
    <t>TSPAN15</t>
  </si>
  <si>
    <t>tetraspanin 15</t>
  </si>
  <si>
    <t>CLDN14</t>
  </si>
  <si>
    <t>claudin 14</t>
  </si>
  <si>
    <t>LPAR3</t>
  </si>
  <si>
    <t>lysophosphatidic acid receptor 3</t>
  </si>
  <si>
    <t>PADI4</t>
  </si>
  <si>
    <t>peptidyl arginine deiminase; type IV</t>
  </si>
  <si>
    <t>PRG1</t>
  </si>
  <si>
    <t>p53-responsive gene 1</t>
  </si>
  <si>
    <t>CASP14</t>
  </si>
  <si>
    <t>caspase 14; apoptosis-related cysteine peptidase</t>
  </si>
  <si>
    <t>VSIG2</t>
  </si>
  <si>
    <t>V-set and immunoglobulin domain containing 2</t>
  </si>
  <si>
    <t>CLEC5A</t>
  </si>
  <si>
    <t>C-type lectin domain family 5; member A</t>
  </si>
  <si>
    <t>PPY2</t>
  </si>
  <si>
    <t>pancreatic polypeptide 2</t>
  </si>
  <si>
    <t>TSSK2</t>
  </si>
  <si>
    <t>testis-specific serine kinase 2</t>
  </si>
  <si>
    <t>ZIM2</t>
  </si>
  <si>
    <t>zinc finger; imprinted 2</t>
  </si>
  <si>
    <t>NTSR2</t>
  </si>
  <si>
    <t>neurotensin receptor 2</t>
  </si>
  <si>
    <t>CBLC</t>
  </si>
  <si>
    <t>Cas-Br-M (murine) ecotropic retroviral transforming sequence c</t>
  </si>
  <si>
    <t>SPO11</t>
  </si>
  <si>
    <t>SPO11 meiotic protein covalently bound to DSB homolog (S. cerevisiae)</t>
  </si>
  <si>
    <t>PRND</t>
  </si>
  <si>
    <t>prion protein 2 (dublet)</t>
  </si>
  <si>
    <t>LRRC6</t>
  </si>
  <si>
    <t>leucine rich repeat containing 6</t>
  </si>
  <si>
    <t>LY96</t>
  </si>
  <si>
    <t>lymphocyte antigen 96</t>
  </si>
  <si>
    <t>TMEFF2</t>
  </si>
  <si>
    <t>transmembrane protein with EGF-like and two follistatin-like domains 2</t>
  </si>
  <si>
    <t>SMPX</t>
  </si>
  <si>
    <t>small muscle protein; X-linked</t>
  </si>
  <si>
    <t>RAB38</t>
  </si>
  <si>
    <t>RAB38; member RAS oncogene family</t>
  </si>
  <si>
    <t>KCNE4</t>
  </si>
  <si>
    <t>potassium voltage-gated channel; Isk-related family; member 4</t>
  </si>
  <si>
    <t>GSPT2</t>
  </si>
  <si>
    <t>G1 to S phase transition 2</t>
  </si>
  <si>
    <t>C9orf4</t>
  </si>
  <si>
    <t>chromosome 9 open reading frame 4</t>
  </si>
  <si>
    <t>BHMT2</t>
  </si>
  <si>
    <t>betaine--homocysteine S-methyltransferase 2</t>
  </si>
  <si>
    <t>AIPL1</t>
  </si>
  <si>
    <t>aryl hydrocarbon receptor interacting protein-like 1</t>
  </si>
  <si>
    <t>FLRT3</t>
  </si>
  <si>
    <t>fibronectin leucine rich transmembrane protein 3</t>
  </si>
  <si>
    <t>FLRT2</t>
  </si>
  <si>
    <t>fibronectin leucine rich transmembrane protein 2</t>
  </si>
  <si>
    <t>FLRT1</t>
  </si>
  <si>
    <t>fibronectin leucine rich transmembrane protein 1</t>
  </si>
  <si>
    <t>ARHGAP8</t>
  </si>
  <si>
    <t>Rho GTPase activating protein 8</t>
  </si>
  <si>
    <t>ANKRD62P1-PARP4P3</t>
  </si>
  <si>
    <t>ANKRD62P1-PARP4P3 readthrough (non-protein coding)</t>
  </si>
  <si>
    <t>C20orf103</t>
  </si>
  <si>
    <t>chromosome 20 open reading frame 103</t>
  </si>
  <si>
    <t>TP53TG3</t>
  </si>
  <si>
    <t>TP53 target 3</t>
  </si>
  <si>
    <t>C11orf41</t>
  </si>
  <si>
    <t>chromosome 11 open reading frame 41</t>
  </si>
  <si>
    <t>SHC2</t>
  </si>
  <si>
    <t>SHC (Src homology 2 domain containing) transforming protein 2</t>
  </si>
  <si>
    <t>CXorf27</t>
  </si>
  <si>
    <t>chromosome X open reading frame 27</t>
  </si>
  <si>
    <t>SLC24A2</t>
  </si>
  <si>
    <t>solute carrier family 24 (sodium/potassium/calcium exchanger); member 2</t>
  </si>
  <si>
    <t>C22orf31</t>
  </si>
  <si>
    <t>chromosome 22 open reading frame 31</t>
  </si>
  <si>
    <t>GSTTP1</t>
  </si>
  <si>
    <t>glutathione S-transferase theta pseudogene 1</t>
  </si>
  <si>
    <t>C22orf24</t>
  </si>
  <si>
    <t>chromosome 22 open reading frame 24</t>
  </si>
  <si>
    <t>RASGRP3</t>
  </si>
  <si>
    <t>RAS guanyl releasing protein 3 (calcium and DAG-regulated)</t>
  </si>
  <si>
    <t>DGCR9</t>
  </si>
  <si>
    <t>DiGeorge syndrome critical region gene 9</t>
  </si>
  <si>
    <t>QPCT</t>
  </si>
  <si>
    <t>glutaminyl-peptide cyclotransferase</t>
  </si>
  <si>
    <t>LMOD1</t>
  </si>
  <si>
    <t>leiomodin 1 (smooth muscle)</t>
  </si>
  <si>
    <t>FAM19A5</t>
  </si>
  <si>
    <t>family with sequence similarity 19 (chemokine (C-C motif)-like); member A5</t>
  </si>
  <si>
    <t>KLK5</t>
  </si>
  <si>
    <t>kallikrein-related peptidase 5</t>
  </si>
  <si>
    <t>SULT4A1</t>
  </si>
  <si>
    <t>sulfotransferase family 4A; member 1</t>
  </si>
  <si>
    <t>POU2F3</t>
  </si>
  <si>
    <t>POU class 2 homeobox 3</t>
  </si>
  <si>
    <t>MGAT4C</t>
  </si>
  <si>
    <t>mannosyl (alpha-1;3-)-glycoprotein beta-1;4-N-acetylglucosaminyltransferase; isozyme C (putative)</t>
  </si>
  <si>
    <t>PARM1</t>
  </si>
  <si>
    <t>prostate androgen-regulated mucin-like protein 1</t>
  </si>
  <si>
    <t>FAM149A</t>
  </si>
  <si>
    <t>family with sequence similarity 149; member A</t>
  </si>
  <si>
    <t>PART1</t>
  </si>
  <si>
    <t>prostate androgen-regulated transcript 1 (non-protein coding)</t>
  </si>
  <si>
    <t>MXRA5</t>
  </si>
  <si>
    <t>matrix-remodelling associated 5</t>
  </si>
  <si>
    <t>ABI3BP</t>
  </si>
  <si>
    <t>ABI family; member 3 (NESH) binding protein</t>
  </si>
  <si>
    <t>PAMR1</t>
  </si>
  <si>
    <t>peptidase domain containing associated with muscle regeneration 1</t>
  </si>
  <si>
    <t>TRIM58</t>
  </si>
  <si>
    <t>tripartite motif containing 58</t>
  </si>
  <si>
    <t>MYRIP</t>
  </si>
  <si>
    <t>myosin VIIA and Rab interacting protein</t>
  </si>
  <si>
    <t>SOSTDC1</t>
  </si>
  <si>
    <t>sclerostin domain containing 1</t>
  </si>
  <si>
    <t>EGFL6</t>
  </si>
  <si>
    <t>EGF-like-domain; multiple 6</t>
  </si>
  <si>
    <t>KRT23</t>
  </si>
  <si>
    <t>keratin 23 (histone deacetylase inducible)</t>
  </si>
  <si>
    <t>CLIP3</t>
  </si>
  <si>
    <t>CAP-GLY domain containing linker protein 3</t>
  </si>
  <si>
    <t>ODZ4</t>
  </si>
  <si>
    <t>odz; odd Oz/ten-m homolog 4 (Drosophila)</t>
  </si>
  <si>
    <t>TMEM98</t>
  </si>
  <si>
    <t>transmembrane protein 98</t>
  </si>
  <si>
    <t>PCDHGA12</t>
  </si>
  <si>
    <t>protocadherin gamma subfamily A; 12</t>
  </si>
  <si>
    <t>SUSD5</t>
  </si>
  <si>
    <t>sushi domain containing 5</t>
  </si>
  <si>
    <t>IPCEF1</t>
  </si>
  <si>
    <t>interaction protein for cytohesin exchange factors 1</t>
  </si>
  <si>
    <t>CHD5</t>
  </si>
  <si>
    <t>chromodomain helicase DNA binding protein 5</t>
  </si>
  <si>
    <t>LRRTM2</t>
  </si>
  <si>
    <t>leucine rich repeat transmembrane neuronal 2</t>
  </si>
  <si>
    <t>CNTNAP2</t>
  </si>
  <si>
    <t>contactin associated protein-like 2</t>
  </si>
  <si>
    <t>FAM169A</t>
  </si>
  <si>
    <t>family with sequence similarity 169; member A</t>
  </si>
  <si>
    <t>ERC2</t>
  </si>
  <si>
    <t>ELKS/RAB6-interacting/CAST family member 2</t>
  </si>
  <si>
    <t>HYALP1</t>
  </si>
  <si>
    <t>hyaluronoglucosaminidase pseudogene 1</t>
  </si>
  <si>
    <t>DKFZP434K028</t>
  </si>
  <si>
    <t>hypothetical LOC26070</t>
  </si>
  <si>
    <t>C20orf26</t>
  </si>
  <si>
    <t>chromosome 20 open reading frame 26</t>
  </si>
  <si>
    <t>DKFZP434H168</t>
  </si>
  <si>
    <t>hypothetical LOC26077</t>
  </si>
  <si>
    <t>DKFZP434L187</t>
  </si>
  <si>
    <t>hypothetical LOC26082</t>
  </si>
  <si>
    <t>TBC1D29</t>
  </si>
  <si>
    <t>TBC1 domain family; member 29</t>
  </si>
  <si>
    <t>ARHGEF26</t>
  </si>
  <si>
    <t>Rho guanine nucleotide exchange factor (GEF) 26</t>
  </si>
  <si>
    <t>KLK13</t>
  </si>
  <si>
    <t>kallikrein-related peptidase 13</t>
  </si>
  <si>
    <t>PTPN20B</t>
  </si>
  <si>
    <t>protein tyrosine phosphatase; non-receptor type 20B</t>
  </si>
  <si>
    <t>DKFZP434A062</t>
  </si>
  <si>
    <t>hypothetical LOC26102</t>
  </si>
  <si>
    <t>LRIT1</t>
  </si>
  <si>
    <t>leucine-rich repeat; immunoglobulin-like and transmembrane domains 1</t>
  </si>
  <si>
    <t>DKFZP586K1520</t>
  </si>
  <si>
    <t>DKFZP586K1520 protein</t>
  </si>
  <si>
    <t>PYGO1</t>
  </si>
  <si>
    <t>pygopus homolog 1 (Drosophila)</t>
  </si>
  <si>
    <t>C8orf71</t>
  </si>
  <si>
    <t>chromosome 8 open reading frame 71</t>
  </si>
  <si>
    <t>RIBC2</t>
  </si>
  <si>
    <t>RIB43A domain with coiled-coils 2</t>
  </si>
  <si>
    <t>ABCA12</t>
  </si>
  <si>
    <t>ATP-binding cassette; sub-family A (ABC1); member 12</t>
  </si>
  <si>
    <t>GIMAP2</t>
  </si>
  <si>
    <t>GTPase; IMAP family member 2</t>
  </si>
  <si>
    <t>RGS22</t>
  </si>
  <si>
    <t>regulator of G-protein signaling 22</t>
  </si>
  <si>
    <t>PCDHB5</t>
  </si>
  <si>
    <t>protocadherin beta 5</t>
  </si>
  <si>
    <t>OR1F2P</t>
  </si>
  <si>
    <t>olfactory receptor; family 1; subfamily F; member 2</t>
  </si>
  <si>
    <t>OR1C1</t>
  </si>
  <si>
    <t>olfactory receptor; family 1; subfamily C; member 1</t>
  </si>
  <si>
    <t>OR1A2</t>
  </si>
  <si>
    <t>olfactory receptor; family 1; subfamily A; member 2</t>
  </si>
  <si>
    <t>PTPN22</t>
  </si>
  <si>
    <t>protein tyrosine phosphatase; non-receptor type 22 (lymphoid)</t>
  </si>
  <si>
    <t>SPAG8</t>
  </si>
  <si>
    <t>sperm associated antigen 8</t>
  </si>
  <si>
    <t>OR2F1</t>
  </si>
  <si>
    <t>olfactory receptor; family 2; subfamily F; member 1</t>
  </si>
  <si>
    <t>OR2B6</t>
  </si>
  <si>
    <t>olfactory receptor; family 2; subfamily B; member 6</t>
  </si>
  <si>
    <t>DGCR5</t>
  </si>
  <si>
    <t>DiGeorge syndrome critical region gene 5 (non-protein coding)</t>
  </si>
  <si>
    <t>DGCR10</t>
  </si>
  <si>
    <t>DiGeorge syndrome critical region gene 10</t>
  </si>
  <si>
    <t>FBXL21</t>
  </si>
  <si>
    <t>F-box and leucine-rich repeat protein 21 (gene/pseudogene)</t>
  </si>
  <si>
    <t>STAP1</t>
  </si>
  <si>
    <t>signal transducing adaptor family member 1</t>
  </si>
  <si>
    <t>LRRC29</t>
  </si>
  <si>
    <t>leucine rich repeat containing 29</t>
  </si>
  <si>
    <t>FBXO2</t>
  </si>
  <si>
    <t>F-box protein 2</t>
  </si>
  <si>
    <t>C6orf123</t>
  </si>
  <si>
    <t>chromosome 6 open reading frame 123</t>
  </si>
  <si>
    <t>LCE2B</t>
  </si>
  <si>
    <t>late cornified envelope 2B</t>
  </si>
  <si>
    <t>FAM50B</t>
  </si>
  <si>
    <t>family with sequence similarity 50; member B</t>
  </si>
  <si>
    <t>OR4C1P</t>
  </si>
  <si>
    <t>olfactory receptor; family 4; subfamily C; member 1 pseudogene</t>
  </si>
  <si>
    <t>OR2M4</t>
  </si>
  <si>
    <t>olfactory receptor; family 2; subfamily M; member 4</t>
  </si>
  <si>
    <t>OR2L2</t>
  </si>
  <si>
    <t>olfactory receptor; family 2; subfamily L; member 2</t>
  </si>
  <si>
    <t>OR2L1P</t>
  </si>
  <si>
    <t>olfactory receptor; family 2; subfamily L; member 1 pseudogene</t>
  </si>
  <si>
    <t>OR2K2</t>
  </si>
  <si>
    <t>olfactory receptor; family 2; subfamily K; member 2</t>
  </si>
  <si>
    <t>KCNG2</t>
  </si>
  <si>
    <t>potassium voltage-gated channel; subfamily G; member 2</t>
  </si>
  <si>
    <t>CLEC4E</t>
  </si>
  <si>
    <t>C-type lectin domain family 4; member E</t>
  </si>
  <si>
    <t>NKX2-8</t>
  </si>
  <si>
    <t>NK2 homeobox 8</t>
  </si>
  <si>
    <t>SLC13A4</t>
  </si>
  <si>
    <t>solute carrier family 13 (sodium/sulfate symporters); member 4</t>
  </si>
  <si>
    <t>FBXO6</t>
  </si>
  <si>
    <t>F-box protein 6</t>
  </si>
  <si>
    <t>PLA2G2D</t>
  </si>
  <si>
    <t>phospholipase A2; group IID</t>
  </si>
  <si>
    <t>IL1RAPL2</t>
  </si>
  <si>
    <t>interleukin 1 receptor accessory protein-like 2</t>
  </si>
  <si>
    <t>FGF20</t>
  </si>
  <si>
    <t>fibroblast growth factor 20</t>
  </si>
  <si>
    <t>CLDN17</t>
  </si>
  <si>
    <t>claudin 17</t>
  </si>
  <si>
    <t>AK5</t>
  </si>
  <si>
    <t>adenylate kinase 5</t>
  </si>
  <si>
    <t>GALNT8</t>
  </si>
  <si>
    <t>UDP-N-acetyl-alpha-D-galactosamine:polypeptide N-acetylgalactosaminyltransferase 8 (GalNAc-T8)</t>
  </si>
  <si>
    <t>FGF21</t>
  </si>
  <si>
    <t>fibroblast growth factor 21</t>
  </si>
  <si>
    <t>EHF</t>
  </si>
  <si>
    <t>ets homologous factor</t>
  </si>
  <si>
    <t>GAPDHS</t>
  </si>
  <si>
    <t>glyceraldehyde-3-phosphate dehydrogenase; spermatogenic</t>
  </si>
  <si>
    <t>OR7A17</t>
  </si>
  <si>
    <t>olfactory receptor; family 7; subfamily A; member 17</t>
  </si>
  <si>
    <t>OR5K1</t>
  </si>
  <si>
    <t>olfactory receptor; family 5; subfamily K; member 1</t>
  </si>
  <si>
    <t>OR5H1</t>
  </si>
  <si>
    <t>olfactory receptor; family 5; subfamily H; member 1</t>
  </si>
  <si>
    <t>OR5E1P</t>
  </si>
  <si>
    <t>olfactory receptor; family 5; subfamily E; member 1 pseudogene</t>
  </si>
  <si>
    <t>OR10J1</t>
  </si>
  <si>
    <t>olfactory receptor; family 10; subfamily J; member 1</t>
  </si>
  <si>
    <t>OR8G2</t>
  </si>
  <si>
    <t>olfactory receptor; family 8; subfamily G; member 2</t>
  </si>
  <si>
    <t>OR8G1</t>
  </si>
  <si>
    <t>olfactory receptor; family 8; subfamily G; member 1</t>
  </si>
  <si>
    <t>OR10A3</t>
  </si>
  <si>
    <t>olfactory receptor; family 10; subfamily A; member 3</t>
  </si>
  <si>
    <t>CNNM1</t>
  </si>
  <si>
    <t>cyclin M1</t>
  </si>
  <si>
    <t>HEYL</t>
  </si>
  <si>
    <t>hairy/enhancer-of-split related with YRPW motif-like</t>
  </si>
  <si>
    <t>IL36RN</t>
  </si>
  <si>
    <t>interleukin 36 receptor antagonist</t>
  </si>
  <si>
    <t>TSPAN16</t>
  </si>
  <si>
    <t>tetraspanin 16</t>
  </si>
  <si>
    <t>OR12D2</t>
  </si>
  <si>
    <t>olfactory receptor; family 12; subfamily D; member 2</t>
  </si>
  <si>
    <t>OR10G3</t>
  </si>
  <si>
    <t>olfactory receptor; family 10; subfamily G; member 3</t>
  </si>
  <si>
    <t>OR10H1</t>
  </si>
  <si>
    <t>olfactory receptor; family 10; subfamily H; member 1</t>
  </si>
  <si>
    <t>RGS17</t>
  </si>
  <si>
    <t>regulator of G-protein signaling 17</t>
  </si>
  <si>
    <t>SRPK3</t>
  </si>
  <si>
    <t>SRSF protein kinase 3</t>
  </si>
  <si>
    <t>DUX3</t>
  </si>
  <si>
    <t>double homeobox 3</t>
  </si>
  <si>
    <t>GREM1</t>
  </si>
  <si>
    <t>gremlin 1</t>
  </si>
  <si>
    <t>OR8B2</t>
  </si>
  <si>
    <t>olfactory receptor; family 8; subfamily B; member 2</t>
  </si>
  <si>
    <t>OR7E19P</t>
  </si>
  <si>
    <t>olfactory receptor; family 7; subfamily E; member 19 pseudogene</t>
  </si>
  <si>
    <t>OR7C2</t>
  </si>
  <si>
    <t>olfactory receptor; family 7; subfamily C; member 2</t>
  </si>
  <si>
    <t>OR7A5</t>
  </si>
  <si>
    <t>olfactory receptor; family 7; subfamily A; member 5</t>
  </si>
  <si>
    <t>OR7C1</t>
  </si>
  <si>
    <t>olfactory receptor; family 7; subfamily C; member 1</t>
  </si>
  <si>
    <t>OR4F4</t>
  </si>
  <si>
    <t>olfactory receptor; family 4; subfamily F; member 4</t>
  </si>
  <si>
    <t>OR4E2</t>
  </si>
  <si>
    <t>olfactory receptor; family 4; subfamily E; member 2</t>
  </si>
  <si>
    <t>OR4D1</t>
  </si>
  <si>
    <t>olfactory receptor; family 4; subfamily D; member 1</t>
  </si>
  <si>
    <t>OR2W1</t>
  </si>
  <si>
    <t>olfactory receptor; family 2; subfamily W; member 1</t>
  </si>
  <si>
    <t>OR2T1</t>
  </si>
  <si>
    <t>olfactory receptor; family 2; subfamily T; member 1</t>
  </si>
  <si>
    <t>OR2J2</t>
  </si>
  <si>
    <t>olfactory receptor; family 2; subfamily J; member 2</t>
  </si>
  <si>
    <t>OR1L3</t>
  </si>
  <si>
    <t>olfactory receptor; family 1; subfamily L; member 3</t>
  </si>
  <si>
    <t>OR1L1</t>
  </si>
  <si>
    <t>olfactory receptor; family 1; subfamily L; member 1</t>
  </si>
  <si>
    <t>OR1J2</t>
  </si>
  <si>
    <t>olfactory receptor; family 1; subfamily J; member 2</t>
  </si>
  <si>
    <t>HAVCR1</t>
  </si>
  <si>
    <t>hepatitis A virus cellular receptor 1</t>
  </si>
  <si>
    <t>RNU105C</t>
  </si>
  <si>
    <t>RNA; U105C small nucleolar</t>
  </si>
  <si>
    <t>RNU105B</t>
  </si>
  <si>
    <t>RNA; U105B small nucleolar</t>
  </si>
  <si>
    <t>RNU11</t>
  </si>
  <si>
    <t>RNA; U11 small nuclear</t>
  </si>
  <si>
    <t>STEAP1</t>
  </si>
  <si>
    <t>six transmembrane epithelial antigen of the prostate 1</t>
  </si>
  <si>
    <t>ZNF285</t>
  </si>
  <si>
    <t>zinc finger protein 285</t>
  </si>
  <si>
    <t>FETUB</t>
  </si>
  <si>
    <t>fetuin B</t>
  </si>
  <si>
    <t>CYFIP2</t>
  </si>
  <si>
    <t>cytoplasmic FMR1 interacting protein 2</t>
  </si>
  <si>
    <t>TCL6</t>
  </si>
  <si>
    <t>T-cell leukemia/lymphoma 6 (non-protein coding)</t>
  </si>
  <si>
    <t>FGF22</t>
  </si>
  <si>
    <t>fibroblast growth factor 22</t>
  </si>
  <si>
    <t>KCNV1</t>
  </si>
  <si>
    <t>potassium channel; subfamily V; member 1</t>
  </si>
  <si>
    <t>DNAI1</t>
  </si>
  <si>
    <t>dynein; axonemal; intermediate chain 1</t>
  </si>
  <si>
    <t>FOXD3</t>
  </si>
  <si>
    <t>forkhead box D3</t>
  </si>
  <si>
    <t>NOX1</t>
  </si>
  <si>
    <t>NADPH oxidase 1</t>
  </si>
  <si>
    <t>SIGLEC7</t>
  </si>
  <si>
    <t>sialic acid binding Ig-like lectin 7</t>
  </si>
  <si>
    <t>PKD2L2</t>
  </si>
  <si>
    <t>polycystic kidney disease 2-like 2</t>
  </si>
  <si>
    <t>ANKRD1</t>
  </si>
  <si>
    <t>ankyrin repeat domain 1 (cardiac muscle)</t>
  </si>
  <si>
    <t>D4S234E</t>
  </si>
  <si>
    <t>DNA segment on chromosome 4 (unique) 234 expressed sequence</t>
  </si>
  <si>
    <t>LAMP3</t>
  </si>
  <si>
    <t>lysosomal-associated membrane protein 3</t>
  </si>
  <si>
    <t>B3GAT1</t>
  </si>
  <si>
    <t>beta-1;3-glucuronyltransferase 1 (glucuronosyltransferase P)</t>
  </si>
  <si>
    <t>CACNG5</t>
  </si>
  <si>
    <t>calcium channel; voltage-dependent; gamma subunit 5</t>
  </si>
  <si>
    <t>CACNG4</t>
  </si>
  <si>
    <t>calcium channel; voltage-dependent; gamma subunit 4</t>
  </si>
  <si>
    <t>KCNMB3</t>
  </si>
  <si>
    <t>potassium large conductance calcium-activated channel; subfamily M beta member 3</t>
  </si>
  <si>
    <t>CLUL1</t>
  </si>
  <si>
    <t>clusterin-like 1 (retinal)</t>
  </si>
  <si>
    <t>FAM155B</t>
  </si>
  <si>
    <t>family with sequence similarity 155; member B</t>
  </si>
  <si>
    <t>DKKL1</t>
  </si>
  <si>
    <t>dickkopf-like 1</t>
  </si>
  <si>
    <t>DKK4</t>
  </si>
  <si>
    <t>dickkopf homolog 4 (Xenopus laevis)</t>
  </si>
  <si>
    <t>DKK3</t>
  </si>
  <si>
    <t>dickkopf homolog 3 (Xenopus laevis)</t>
  </si>
  <si>
    <t>DKK2</t>
  </si>
  <si>
    <t>dickkopf homolog 2 (Xenopus laevis)</t>
  </si>
  <si>
    <t>SMC1B</t>
  </si>
  <si>
    <t>structural maintenance of chromosomes 1B</t>
  </si>
  <si>
    <t>CYTH4</t>
  </si>
  <si>
    <t>cytohesin 4</t>
  </si>
  <si>
    <t>KCNH5</t>
  </si>
  <si>
    <t>potassium voltage-gated channel; subfamily H (eag-related); member 5</t>
  </si>
  <si>
    <t>MORC1</t>
  </si>
  <si>
    <t>MORC family CW-type zinc finger 1</t>
  </si>
  <si>
    <t>CIDEB</t>
  </si>
  <si>
    <t>cell death-inducing DFFA-like effector b</t>
  </si>
  <si>
    <t>FILIP1</t>
  </si>
  <si>
    <t>filamin A interacting protein 1</t>
  </si>
  <si>
    <t>FAM184B</t>
  </si>
  <si>
    <t>family with sequence similarity 184; member B</t>
  </si>
  <si>
    <t>DENND2A</t>
  </si>
  <si>
    <t>DENN/MADD domain containing 2A</t>
  </si>
  <si>
    <t>CHIA</t>
  </si>
  <si>
    <t>chitinase; acidic</t>
  </si>
  <si>
    <t>INGX</t>
  </si>
  <si>
    <t>inhibitor of growth family; X-linked; pseudogene</t>
  </si>
  <si>
    <t>NAAA</t>
  </si>
  <si>
    <t>N-acylethanolamine acid amidase</t>
  </si>
  <si>
    <t>GLS2</t>
  </si>
  <si>
    <t>glutaminase 2 (liver; mitochondrial)</t>
  </si>
  <si>
    <t>IL36B</t>
  </si>
  <si>
    <t>interleukin 36; beta</t>
  </si>
  <si>
    <t>IL36A</t>
  </si>
  <si>
    <t>interleukin 36; alpha</t>
  </si>
  <si>
    <t>SIGLEC9</t>
  </si>
  <si>
    <t>sialic acid binding Ig-like lectin 9</t>
  </si>
  <si>
    <t>SIGLEC8</t>
  </si>
  <si>
    <t>sialic acid binding Ig-like lectin 8</t>
  </si>
  <si>
    <t>DISC2</t>
  </si>
  <si>
    <t>disrupted in schizophrenia 2 (non-protein coding)</t>
  </si>
  <si>
    <t>DISC1</t>
  </si>
  <si>
    <t>disrupted in schizophrenia 1</t>
  </si>
  <si>
    <t>IL17C</t>
  </si>
  <si>
    <t>interleukin 17C</t>
  </si>
  <si>
    <t>IL17B</t>
  </si>
  <si>
    <t>interleukin 17B</t>
  </si>
  <si>
    <t>GPR82</t>
  </si>
  <si>
    <t>G protein-coupled receptor 82</t>
  </si>
  <si>
    <t>HCAR1</t>
  </si>
  <si>
    <t>hydroxycarboxylic acid receptor 1</t>
  </si>
  <si>
    <t>OXGR1</t>
  </si>
  <si>
    <t>oxoglutarate (alpha-ketoglutarate) receptor 1</t>
  </si>
  <si>
    <t>GPR78</t>
  </si>
  <si>
    <t>G protein-coupled receptor 78</t>
  </si>
  <si>
    <t>ITGB1BP3</t>
  </si>
  <si>
    <t>integrin beta 1 binding protein 3</t>
  </si>
  <si>
    <t>GNMT</t>
  </si>
  <si>
    <t>glycine N-methyltransferase</t>
  </si>
  <si>
    <t>SULT1C4</t>
  </si>
  <si>
    <t>sulfotransferase family; cytosolic; 1C; member 4</t>
  </si>
  <si>
    <t>SIT1</t>
  </si>
  <si>
    <t>signaling threshold regulating transmembrane adaptor 1</t>
  </si>
  <si>
    <t>PCDH17</t>
  </si>
  <si>
    <t>protocadherin 17</t>
  </si>
  <si>
    <t>CSDC2</t>
  </si>
  <si>
    <t>cold shock domain containing C2; RNA binding</t>
  </si>
  <si>
    <t>CNTN6</t>
  </si>
  <si>
    <t>contactin 6</t>
  </si>
  <si>
    <t>TINAG</t>
  </si>
  <si>
    <t>tubulointerstitial nephritis antigen</t>
  </si>
  <si>
    <t>SULT1B1</t>
  </si>
  <si>
    <t>sulfotransferase family; cytosolic; 1B; member 1</t>
  </si>
  <si>
    <t>TEKT2</t>
  </si>
  <si>
    <t>tektin 2 (testicular)</t>
  </si>
  <si>
    <t>SRPX2</t>
  </si>
  <si>
    <t>sushi-repeat containing protein; X-linked 2</t>
  </si>
  <si>
    <t>VENTX</t>
  </si>
  <si>
    <t>VENT homeobox</t>
  </si>
  <si>
    <t>RBMXL2</t>
  </si>
  <si>
    <t>RNA binding motif protein; X-linked-like 2</t>
  </si>
  <si>
    <t>PDLIM3</t>
  </si>
  <si>
    <t>PDZ and LIM domain 3</t>
  </si>
  <si>
    <t>TP53TG5</t>
  </si>
  <si>
    <t>TP53 target 5</t>
  </si>
  <si>
    <t>ADAMDEC1</t>
  </si>
  <si>
    <t>ADAM-like; decysin 1</t>
  </si>
  <si>
    <t>BMP10</t>
  </si>
  <si>
    <t>bone morphogenetic protein 10</t>
  </si>
  <si>
    <t>RBMS3</t>
  </si>
  <si>
    <t>RNA binding motif; single stranded interacting protein 3</t>
  </si>
  <si>
    <t>HPGDS</t>
  </si>
  <si>
    <t>hematopoietic prostaglandin D synthase</t>
  </si>
  <si>
    <t>BHLHE22</t>
  </si>
  <si>
    <t>basic helix-loop-helix family; member e22</t>
  </si>
  <si>
    <t>TOX3</t>
  </si>
  <si>
    <t>TOX high mobility group box family member 3</t>
  </si>
  <si>
    <t>PCDH11X</t>
  </si>
  <si>
    <t>protocadherin 11 X-linked</t>
  </si>
  <si>
    <t>ANGPTL3</t>
  </si>
  <si>
    <t>angiopoietin-like 3</t>
  </si>
  <si>
    <t>RPS6KA6</t>
  </si>
  <si>
    <t>ribosomal protein S6 kinase; 90kDa; polypeptide 6</t>
  </si>
  <si>
    <t>P2RY10</t>
  </si>
  <si>
    <t>purinergic receptor P2Y; G-protein coupled; 10</t>
  </si>
  <si>
    <t>STK39</t>
  </si>
  <si>
    <t>serine threonine kinase 39</t>
  </si>
  <si>
    <t>HSFY1P1</t>
  </si>
  <si>
    <t>heat shock transcription factor; Y-linked 1 pseudogene 1</t>
  </si>
  <si>
    <t>CECR3</t>
  </si>
  <si>
    <t>cat eye syndrome chromosome region; candidate 3 (non-protein coding)</t>
  </si>
  <si>
    <t>PCLO</t>
  </si>
  <si>
    <t>piccolo (presynaptic cytomatrix protein)</t>
  </si>
  <si>
    <t>SLCO1B3</t>
  </si>
  <si>
    <t>solute carrier organic anion transporter family; member 1B3</t>
  </si>
  <si>
    <t>CDH20</t>
  </si>
  <si>
    <t>cadherin 20; type 2</t>
  </si>
  <si>
    <t>CDH19</t>
  </si>
  <si>
    <t>cadherin 19; type 2</t>
  </si>
  <si>
    <t>DLL1</t>
  </si>
  <si>
    <t>delta-like 1 (Drosophila)</t>
  </si>
  <si>
    <t>TRAV20</t>
  </si>
  <si>
    <t>T cell receptor alpha variable 20</t>
  </si>
  <si>
    <t>IGLV1-44</t>
  </si>
  <si>
    <t>immunoglobulin lambda variable 1-44</t>
  </si>
  <si>
    <t>IGKV1D-13</t>
  </si>
  <si>
    <t>immunoglobulin kappa variable 1D-13</t>
  </si>
  <si>
    <t>TRIB2</t>
  </si>
  <si>
    <t>tribbles homolog 2 (Drosophila)</t>
  </si>
  <si>
    <t>REM1</t>
  </si>
  <si>
    <t>RAS (RAD and GEM)-like GTP-binding 1</t>
  </si>
  <si>
    <t>TMEM176B</t>
  </si>
  <si>
    <t>transmembrane protein 176B</t>
  </si>
  <si>
    <t>SLC27A6</t>
  </si>
  <si>
    <t>solute carrier family 27 (fatty acid transporter); member 6</t>
  </si>
  <si>
    <t>TMPRSS11E</t>
  </si>
  <si>
    <t>transmembrane protease; serine 11E</t>
  </si>
  <si>
    <t>C13orf15</t>
  </si>
  <si>
    <t>chromosome 13 open reading frame 15</t>
  </si>
  <si>
    <t>MAGEH1</t>
  </si>
  <si>
    <t>melanoma antigen family H; 1</t>
  </si>
  <si>
    <t>PRO0471</t>
  </si>
  <si>
    <t>hypothetical LOC28994</t>
  </si>
  <si>
    <t>HIPK2</t>
  </si>
  <si>
    <t>homeodomain interacting protein kinase 2</t>
  </si>
  <si>
    <t>PRO0611</t>
  </si>
  <si>
    <t>PRO0611 protein</t>
  </si>
  <si>
    <t>KLF15</t>
  </si>
  <si>
    <t>Kruppel-like factor 15</t>
  </si>
  <si>
    <t>PRO1596</t>
  </si>
  <si>
    <t>hypothetical LOC29013</t>
  </si>
  <si>
    <t>PRO1768</t>
  </si>
  <si>
    <t>HSPC072</t>
  </si>
  <si>
    <t>hypothetical LOC29075</t>
  </si>
  <si>
    <t>STXBP6</t>
  </si>
  <si>
    <t>syntaxin binding protein 6 (amisyn)</t>
  </si>
  <si>
    <t>SCG3</t>
  </si>
  <si>
    <t>secretogranin III</t>
  </si>
  <si>
    <t>PYCARD</t>
  </si>
  <si>
    <t>PYD and CARD domain containing</t>
  </si>
  <si>
    <t>C6orf15</t>
  </si>
  <si>
    <t>chromosome 6 open reading frame 15</t>
  </si>
  <si>
    <t>TAGLN3</t>
  </si>
  <si>
    <t>transgelin 3</t>
  </si>
  <si>
    <t>DDX25</t>
  </si>
  <si>
    <t>DEAD (Asp-Glu-Ala-Asp) box polypeptide 25</t>
  </si>
  <si>
    <t>CTNNA3</t>
  </si>
  <si>
    <t>catenin (cadherin-associated protein); alpha 3</t>
  </si>
  <si>
    <t>PRSS50</t>
  </si>
  <si>
    <t>protease; serine; 50</t>
  </si>
  <si>
    <t>LGALS13</t>
  </si>
  <si>
    <t>lectin; galactoside-binding; soluble; 13</t>
  </si>
  <si>
    <t>C11orf21</t>
  </si>
  <si>
    <t>chromosome 11 open reading frame 21</t>
  </si>
  <si>
    <t>CD274</t>
  </si>
  <si>
    <t>CD274 molecule</t>
  </si>
  <si>
    <t>BLNK</t>
  </si>
  <si>
    <t>B-cell linker</t>
  </si>
  <si>
    <t>TMOD2</t>
  </si>
  <si>
    <t>tropomodulin 2 (neuronal)</t>
  </si>
  <si>
    <t>POM121L9P</t>
  </si>
  <si>
    <t>POM121 membrane glycoprotein-like 9; pseudogene</t>
  </si>
  <si>
    <t>POM121L8P</t>
  </si>
  <si>
    <t>POM121 membrane glycoprotein-like 8 pseudogene</t>
  </si>
  <si>
    <t>YPEL1</t>
  </si>
  <si>
    <t>yippee-like 1 (Drosophila)</t>
  </si>
  <si>
    <t>ZDHHC1</t>
  </si>
  <si>
    <t>zinc finger; DHHC-type containing 1</t>
  </si>
  <si>
    <t>TFCP2L1</t>
  </si>
  <si>
    <t>transcription factor CP2-like 1</t>
  </si>
  <si>
    <t>ICOS</t>
  </si>
  <si>
    <t>inducible T-cell co-stimulator</t>
  </si>
  <si>
    <t>MYLPF</t>
  </si>
  <si>
    <t>myosin light chain; phosphorylatable; fast skeletal muscle</t>
  </si>
  <si>
    <t>ST8SIA5</t>
  </si>
  <si>
    <t>ST8 alpha-N-acetyl-neuraminide alpha-2;8-sialyltransferase 5</t>
  </si>
  <si>
    <t>GPR171</t>
  </si>
  <si>
    <t>G protein-coupled receptor 171</t>
  </si>
  <si>
    <t>PCDHB1</t>
  </si>
  <si>
    <t>protocadherin beta 1</t>
  </si>
  <si>
    <t>NCRNA00312</t>
  </si>
  <si>
    <t>non-protein coding RNA 312</t>
  </si>
  <si>
    <t>GPR132</t>
  </si>
  <si>
    <t>G protein-coupled receptor 132</t>
  </si>
  <si>
    <t>PURG</t>
  </si>
  <si>
    <t>purine-rich element binding protein G</t>
  </si>
  <si>
    <t>PNMA3</t>
  </si>
  <si>
    <t>paraneoplastic antigen MA3</t>
  </si>
  <si>
    <t>IL19</t>
  </si>
  <si>
    <t>interleukin 19</t>
  </si>
  <si>
    <t>PDZRN4</t>
  </si>
  <si>
    <t>PDZ domain containing ring finger 4</t>
  </si>
  <si>
    <t>TRHDE</t>
  </si>
  <si>
    <t>thyrotropin-releasing hormone degrading enzyme</t>
  </si>
  <si>
    <t>DMGDH</t>
  </si>
  <si>
    <t>dimethylglycine dehydrogenase</t>
  </si>
  <si>
    <t>A1CF</t>
  </si>
  <si>
    <t>APOBEC1 complementation factor</t>
  </si>
  <si>
    <t>SLC39A2</t>
  </si>
  <si>
    <t>solute carrier family 39 (zinc transporter); member 2</t>
  </si>
  <si>
    <t>OBP2B</t>
  </si>
  <si>
    <t>odorant binding protein 2B</t>
  </si>
  <si>
    <t>OBP2A</t>
  </si>
  <si>
    <t>odorant binding protein 2A</t>
  </si>
  <si>
    <t>PACSIN1</t>
  </si>
  <si>
    <t>protein kinase C and casein kinase substrate in neurons 1</t>
  </si>
  <si>
    <t>LMCD1</t>
  </si>
  <si>
    <t>LIM and cysteine-rich domains 1</t>
  </si>
  <si>
    <t>FSCN3</t>
  </si>
  <si>
    <t>fascin homolog 3; actin-bundling protein; testicular (Strongylocentrotus purpuratus)</t>
  </si>
  <si>
    <t>TBX21</t>
  </si>
  <si>
    <t>T-box 21</t>
  </si>
  <si>
    <t>NXPH1</t>
  </si>
  <si>
    <t>neurexophilin 1</t>
  </si>
  <si>
    <t>SPANXA1</t>
  </si>
  <si>
    <t>sperm protein associated with the nucleus; X-linked; family member A1</t>
  </si>
  <si>
    <t>SLC40A1</t>
  </si>
  <si>
    <t>solute carrier family 40 (iron-regulated transporter); member 1</t>
  </si>
  <si>
    <t>HUNK</t>
  </si>
  <si>
    <t>hormonally up-regulated Neu-associated kinase</t>
  </si>
  <si>
    <t>PLA2G2E</t>
  </si>
  <si>
    <t>phospholipase A2; group IIE</t>
  </si>
  <si>
    <t>ERVW-1</t>
  </si>
  <si>
    <t>endogenous retrovirus group W; member 1</t>
  </si>
  <si>
    <t>KCNIP2</t>
  </si>
  <si>
    <t>Kv channel interacting protein 2</t>
  </si>
  <si>
    <t>KCNIP1</t>
  </si>
  <si>
    <t>Kv channel interacting protein 1</t>
  </si>
  <si>
    <t>ZNF354C</t>
  </si>
  <si>
    <t>zinc finger protein 354C</t>
  </si>
  <si>
    <t>EHD3</t>
  </si>
  <si>
    <t>EH-domain containing 3</t>
  </si>
  <si>
    <t>CECR9</t>
  </si>
  <si>
    <t>cat eye syndrome chromosome region; candidate 9 (non-protein coding)</t>
  </si>
  <si>
    <t>KLK14</t>
  </si>
  <si>
    <t>kallikrein-related peptidase 14</t>
  </si>
  <si>
    <t>KLK12</t>
  </si>
  <si>
    <t>kallikrein-related peptidase 12</t>
  </si>
  <si>
    <t>CRNN</t>
  </si>
  <si>
    <t>cornulin</t>
  </si>
  <si>
    <t>CLDN20</t>
  </si>
  <si>
    <t>claudin 20</t>
  </si>
  <si>
    <t>G0S2</t>
  </si>
  <si>
    <t>G0/G1switch 2</t>
  </si>
  <si>
    <t>PLA2G3</t>
  </si>
  <si>
    <t>phospholipase A2; group III</t>
  </si>
  <si>
    <t>CD207</t>
  </si>
  <si>
    <t>CD207 molecule; langerin</t>
  </si>
  <si>
    <t>DUOX2</t>
  </si>
  <si>
    <t>dual oxidase 2</t>
  </si>
  <si>
    <t>NOX4</t>
  </si>
  <si>
    <t>NADPH oxidase 4</t>
  </si>
  <si>
    <t>NOX3</t>
  </si>
  <si>
    <t>NADPH oxidase 3</t>
  </si>
  <si>
    <t>COL5A3</t>
  </si>
  <si>
    <t>collagen; type V; alpha 3</t>
  </si>
  <si>
    <t>SYCP3</t>
  </si>
  <si>
    <t>synaptonemal complex protein 3</t>
  </si>
  <si>
    <t>deleted in esophageal cancer 1</t>
  </si>
  <si>
    <t>IL20</t>
  </si>
  <si>
    <t>interleukin 20</t>
  </si>
  <si>
    <t>UBQLN3</t>
  </si>
  <si>
    <t>ubiquilin 3</t>
  </si>
  <si>
    <t>GALNT9</t>
  </si>
  <si>
    <t>UDP-N-acetyl-alpha-D-galactosamine:polypeptide N-acetylgalactosaminyltransferase 9 (GalNAc-T9)</t>
  </si>
  <si>
    <t>IL21R</t>
  </si>
  <si>
    <t>interleukin 21 receptor</t>
  </si>
  <si>
    <t>IL22</t>
  </si>
  <si>
    <t>interleukin 22</t>
  </si>
  <si>
    <t>DEF6</t>
  </si>
  <si>
    <t>differentially expressed in FDCP 6 homolog (mouse)</t>
  </si>
  <si>
    <t>SLC45A1</t>
  </si>
  <si>
    <t>solute carrier family 45; member 1</t>
  </si>
  <si>
    <t>PCA3</t>
  </si>
  <si>
    <t>prostate cancer antigen 3 (non-protein coding)</t>
  </si>
  <si>
    <t>RDH8</t>
  </si>
  <si>
    <t>retinol dehydrogenase 8 (all-trans)</t>
  </si>
  <si>
    <t>KCNK4</t>
  </si>
  <si>
    <t>potassium channel; subfamily K; member 4</t>
  </si>
  <si>
    <t>MYEF2</t>
  </si>
  <si>
    <t>myelin expression factor 2</t>
  </si>
  <si>
    <t>IRX4</t>
  </si>
  <si>
    <t>iroquois homeobox 4</t>
  </si>
  <si>
    <t>HDGFRP3</t>
  </si>
  <si>
    <t>hepatoma-derived growth factor; related protein 3</t>
  </si>
  <si>
    <t>TAS2R3</t>
  </si>
  <si>
    <t>taste receptor; type 2; member 3</t>
  </si>
  <si>
    <t>TAS2R4</t>
  </si>
  <si>
    <t>taste receptor; type 2; member 4</t>
  </si>
  <si>
    <t>TAS2R16</t>
  </si>
  <si>
    <t>taste receptor; type 2; member 16</t>
  </si>
  <si>
    <t>TAS2R1</t>
  </si>
  <si>
    <t>taste receptor; type 2; member 1</t>
  </si>
  <si>
    <t>TAS2R9</t>
  </si>
  <si>
    <t>taste receptor; type 2; member 9</t>
  </si>
  <si>
    <t>TAS2R8</t>
  </si>
  <si>
    <t>taste receptor; type 2; member 8</t>
  </si>
  <si>
    <t>TAS2R7</t>
  </si>
  <si>
    <t>taste receptor; type 2; member 7</t>
  </si>
  <si>
    <t>TAS2R13</t>
  </si>
  <si>
    <t>taste receptor; type 2; member 13</t>
  </si>
  <si>
    <t>DHH</t>
  </si>
  <si>
    <t>desert hedgehog</t>
  </si>
  <si>
    <t>TRAT1</t>
  </si>
  <si>
    <t>T cell receptor associated transmembrane adaptor 1</t>
  </si>
  <si>
    <t>VILL</t>
  </si>
  <si>
    <t>villin-like</t>
  </si>
  <si>
    <t>CLEC4A</t>
  </si>
  <si>
    <t>C-type lectin domain family 4; member A</t>
  </si>
  <si>
    <t>TTTY1</t>
  </si>
  <si>
    <t>testis-specific transcript; Y-linked 1 (non-protein coding)</t>
  </si>
  <si>
    <t>SPOCK3</t>
  </si>
  <si>
    <t>sparc/osteonectin; cwcv and kazal-like domains proteoglycan (testican) 3</t>
  </si>
  <si>
    <t>STMN3</t>
  </si>
  <si>
    <t>stathmin-like 3</t>
  </si>
  <si>
    <t>NTM</t>
  </si>
  <si>
    <t>neurotrimin</t>
  </si>
  <si>
    <t>IMPG2</t>
  </si>
  <si>
    <t>interphotoreceptor matrix proteoglycan 2</t>
  </si>
  <si>
    <t>PDE11A</t>
  </si>
  <si>
    <t>phosphodiesterase 11A</t>
  </si>
  <si>
    <t>FOXP3</t>
  </si>
  <si>
    <t>forkhead box P3</t>
  </si>
  <si>
    <t>SHANK1</t>
  </si>
  <si>
    <t>SH3 and multiple ankyrin repeat domains 1</t>
  </si>
  <si>
    <t>TBX22</t>
  </si>
  <si>
    <t>T-box 22</t>
  </si>
  <si>
    <t>SOST</t>
  </si>
  <si>
    <t>sclerostin</t>
  </si>
  <si>
    <t>CELA2B</t>
  </si>
  <si>
    <t>chymotrypsin-like elastase family; member 2B</t>
  </si>
  <si>
    <t>ST8SIA3</t>
  </si>
  <si>
    <t>ST8 alpha-N-acetyl-neuraminide alpha-2;8-sialyltransferase 3</t>
  </si>
  <si>
    <t>PI15</t>
  </si>
  <si>
    <t>peptidase inhibitor 15</t>
  </si>
  <si>
    <t>FAM135B</t>
  </si>
  <si>
    <t>family with sequence similarity 135; member B</t>
  </si>
  <si>
    <t>TNNI3K</t>
  </si>
  <si>
    <t>TNNI3 interacting kinase</t>
  </si>
  <si>
    <t>YBX2</t>
  </si>
  <si>
    <t>Y box binding protein 2</t>
  </si>
  <si>
    <t>TRIM17</t>
  </si>
  <si>
    <t>tripartite motif containing 17</t>
  </si>
  <si>
    <t>LOC51145</t>
  </si>
  <si>
    <t>erythrocyte transmembrane protein</t>
  </si>
  <si>
    <t>A4GNT</t>
  </si>
  <si>
    <t>alpha-1;4-N-acetylglucosaminyltransferase</t>
  </si>
  <si>
    <t>SLC45A2</t>
  </si>
  <si>
    <t>solute carrier family 45; member 2</t>
  </si>
  <si>
    <t>NCRNA00328</t>
  </si>
  <si>
    <t>non-protein coding RNA 328</t>
  </si>
  <si>
    <t>SERPINA10</t>
  </si>
  <si>
    <t>serpin peptidase inhibitor; clade A (alpha-1 antiproteinase; antitrypsin); member 10</t>
  </si>
  <si>
    <t>AADAT</t>
  </si>
  <si>
    <t>aminoadipate aminotransferase</t>
  </si>
  <si>
    <t>MYO15A</t>
  </si>
  <si>
    <t>myosin XVA</t>
  </si>
  <si>
    <t>LEF1</t>
  </si>
  <si>
    <t>lymphoid enhancer-binding factor 1</t>
  </si>
  <si>
    <t>HAO2</t>
  </si>
  <si>
    <t>hydroxyacid oxidase 2 (long chain)</t>
  </si>
  <si>
    <t>RAPGEFL1</t>
  </si>
  <si>
    <t>Rap guanine nucleotide exchange factor (GEF)-like 1</t>
  </si>
  <si>
    <t>PLCE1</t>
  </si>
  <si>
    <t>phospholipase C; epsilon 1</t>
  </si>
  <si>
    <t>C9orf53</t>
  </si>
  <si>
    <t>chromosome 9 open reading frame 53</t>
  </si>
  <si>
    <t>ZDHHC2</t>
  </si>
  <si>
    <t>zinc finger; DHHC-type containing 2</t>
  </si>
  <si>
    <t>ACP6</t>
  </si>
  <si>
    <t>acid phosphatase 6; lysophosphatidic</t>
  </si>
  <si>
    <t>GP6</t>
  </si>
  <si>
    <t>glycoprotein VI (platelet)</t>
  </si>
  <si>
    <t>DUSP13</t>
  </si>
  <si>
    <t>dual specificity phosphatase 13</t>
  </si>
  <si>
    <t>CLDN18</t>
  </si>
  <si>
    <t>claudin 18</t>
  </si>
  <si>
    <t>RAB9B</t>
  </si>
  <si>
    <t>RAB9B; member RAS oncogene family</t>
  </si>
  <si>
    <t>LUZP4</t>
  </si>
  <si>
    <t>leucine zipper protein 4</t>
  </si>
  <si>
    <t>C14orf91</t>
  </si>
  <si>
    <t>chromosome 14 open reading frame 91</t>
  </si>
  <si>
    <t>TCEB3B</t>
  </si>
  <si>
    <t>transcription elongation factor B polypeptide 3B (elongin A2)</t>
  </si>
  <si>
    <t>ABI3</t>
  </si>
  <si>
    <t>ABI family; member 3</t>
  </si>
  <si>
    <t>COPZ2</t>
  </si>
  <si>
    <t>coatomer protein complex; subunit zeta 2</t>
  </si>
  <si>
    <t>CRIM1</t>
  </si>
  <si>
    <t>cysteine rich transmembrane BMP regulator 1 (chordin-like)</t>
  </si>
  <si>
    <t>MZB1</t>
  </si>
  <si>
    <t>marginal zone B and B1 cell-specific protein</t>
  </si>
  <si>
    <t>CXorf26</t>
  </si>
  <si>
    <t>chromosome X open reading frame 26</t>
  </si>
  <si>
    <t>CLEC1B</t>
  </si>
  <si>
    <t>C-type lectin domain family 1; member B</t>
  </si>
  <si>
    <t>CLEC1A</t>
  </si>
  <si>
    <t>C-type lectin domain family 1; member A</t>
  </si>
  <si>
    <t>TLR7</t>
  </si>
  <si>
    <t>toll-like receptor 7</t>
  </si>
  <si>
    <t>RASL12</t>
  </si>
  <si>
    <t>RAS-like; family 12</t>
  </si>
  <si>
    <t>RXFP3</t>
  </si>
  <si>
    <t>relaxin/insulin-like family peptide receptor 3</t>
  </si>
  <si>
    <t>PCDH12</t>
  </si>
  <si>
    <t>protocadherin 12</t>
  </si>
  <si>
    <t>SLC15A3</t>
  </si>
  <si>
    <t>solute carrier family 15; member 3</t>
  </si>
  <si>
    <t>PLUNC</t>
  </si>
  <si>
    <t>palate; lung and nasal epithelium associated</t>
  </si>
  <si>
    <t>THEG</t>
  </si>
  <si>
    <t>Theg homolog (mouse)</t>
  </si>
  <si>
    <t>GCNT4</t>
  </si>
  <si>
    <t>glucosaminyl (N-acetyl) transferase 4; core 2</t>
  </si>
  <si>
    <t>CYP39A1</t>
  </si>
  <si>
    <t>cytochrome P450; family 39; subfamily A; polypeptide 1</t>
  </si>
  <si>
    <t>KCNK9</t>
  </si>
  <si>
    <t>potassium channel; subfamily K; member 9</t>
  </si>
  <si>
    <t>REEP2</t>
  </si>
  <si>
    <t>receptor accessory protein 2</t>
  </si>
  <si>
    <t>ARMCX1</t>
  </si>
  <si>
    <t>armadillo repeat containing; X-linked 1</t>
  </si>
  <si>
    <t>SLC22A17</t>
  </si>
  <si>
    <t>solute carrier family 22; member 17</t>
  </si>
  <si>
    <t>TLR8</t>
  </si>
  <si>
    <t>toll-like receptor 8</t>
  </si>
  <si>
    <t>FAM198B</t>
  </si>
  <si>
    <t>family with sequence similarity 198; member B</t>
  </si>
  <si>
    <t>TXNDC3</t>
  </si>
  <si>
    <t>thioredoxin domain containing 3 (spermatozoa)</t>
  </si>
  <si>
    <t>AHSP</t>
  </si>
  <si>
    <t>alpha hemoglobin stabilizing protein</t>
  </si>
  <si>
    <t>SPTBN5</t>
  </si>
  <si>
    <t>spectrin; beta; non-erythrocytic 5</t>
  </si>
  <si>
    <t>PRR16</t>
  </si>
  <si>
    <t>proline rich 16</t>
  </si>
  <si>
    <t>MS4A4A</t>
  </si>
  <si>
    <t>membrane-spanning 4-domains; subfamily A; member 4</t>
  </si>
  <si>
    <t>DACT1</t>
  </si>
  <si>
    <t>dapper; antagonist of beta-catenin; homolog 1 (Xenopus laevis)</t>
  </si>
  <si>
    <t>KLRF1</t>
  </si>
  <si>
    <t>killer cell lectin-like receptor subfamily F; member 1</t>
  </si>
  <si>
    <t>KRT76</t>
  </si>
  <si>
    <t>keratin 76</t>
  </si>
  <si>
    <t>ZNF117</t>
  </si>
  <si>
    <t>zinc finger protein 117</t>
  </si>
  <si>
    <t>WT1-AS</t>
  </si>
  <si>
    <t>WT1 antisense RNA (non-protein coding)</t>
  </si>
  <si>
    <t>PLA1A</t>
  </si>
  <si>
    <t>phospholipase A1 member A</t>
  </si>
  <si>
    <t>SNX7</t>
  </si>
  <si>
    <t>sorting nexin 7</t>
  </si>
  <si>
    <t>ANGPT4</t>
  </si>
  <si>
    <t>angiopoietin 4</t>
  </si>
  <si>
    <t>WNT16</t>
  </si>
  <si>
    <t>wingless-type MMTV integration site family; member 16</t>
  </si>
  <si>
    <t>HEMK1</t>
  </si>
  <si>
    <t>HemK methyltransferase family member 1</t>
  </si>
  <si>
    <t>BIN2</t>
  </si>
  <si>
    <t>bridging integrator 2</t>
  </si>
  <si>
    <t>MAGEC2</t>
  </si>
  <si>
    <t>melanoma antigen family C; 2</t>
  </si>
  <si>
    <t>HPCAL4</t>
  </si>
  <si>
    <t>hippocalcin like 4</t>
  </si>
  <si>
    <t>VGLL1</t>
  </si>
  <si>
    <t>vestigial like 1 (Drosophila)</t>
  </si>
  <si>
    <t>RHCG</t>
  </si>
  <si>
    <t>Rh family; C glycoprotein</t>
  </si>
  <si>
    <t>NAT8B</t>
  </si>
  <si>
    <t>N-acetyltransferase 8B (GCN5-related; putative; gene/pseudogene)</t>
  </si>
  <si>
    <t>DCDC2</t>
  </si>
  <si>
    <t>doublecortin domain containing 2</t>
  </si>
  <si>
    <t>CABP2</t>
  </si>
  <si>
    <t>calcium binding protein 2</t>
  </si>
  <si>
    <t>ETV7</t>
  </si>
  <si>
    <t>ets variant 7</t>
  </si>
  <si>
    <t>CCRL1</t>
  </si>
  <si>
    <t>chemokine (C-C motif) receptor-like 1</t>
  </si>
  <si>
    <t>PEX5L</t>
  </si>
  <si>
    <t>peroxisomal biogenesis factor 5-like</t>
  </si>
  <si>
    <t>RAB6B</t>
  </si>
  <si>
    <t>RAB6B; member RAS oncogene family</t>
  </si>
  <si>
    <t>ARMCX3</t>
  </si>
  <si>
    <t>armadillo repeat containing; X-linked 3</t>
  </si>
  <si>
    <t>HMP19</t>
  </si>
  <si>
    <t>HMP19 protein</t>
  </si>
  <si>
    <t>ASB4</t>
  </si>
  <si>
    <t>ankyrin repeat and SOCS box containing 4</t>
  </si>
  <si>
    <t>TPPP3</t>
  </si>
  <si>
    <t>tubulin polymerization-promoting protein family member 3</t>
  </si>
  <si>
    <t>ASB2</t>
  </si>
  <si>
    <t>ankyrin repeat and SOCS box containing 2</t>
  </si>
  <si>
    <t>CYB5R2</t>
  </si>
  <si>
    <t>cytochrome b5 reductase 2</t>
  </si>
  <si>
    <t>PADI3</t>
  </si>
  <si>
    <t>peptidyl arginine deiminase; type III</t>
  </si>
  <si>
    <t>GPRC5B</t>
  </si>
  <si>
    <t>G protein-coupled receptor; family C; group 5; member B</t>
  </si>
  <si>
    <t>EMCN</t>
  </si>
  <si>
    <t>endomucin</t>
  </si>
  <si>
    <t>CES1P1</t>
  </si>
  <si>
    <t>carboxylesterase 1 pseudogene 1</t>
  </si>
  <si>
    <t>FBXO40</t>
  </si>
  <si>
    <t>F-box protein 40</t>
  </si>
  <si>
    <t>UPB1</t>
  </si>
  <si>
    <t>ureidopropionase; beta</t>
  </si>
  <si>
    <t>GHRL</t>
  </si>
  <si>
    <t>ghrelin/obestatin prepropeptide</t>
  </si>
  <si>
    <t>HIGD1B</t>
  </si>
  <si>
    <t>HIG1 hypoxia inducible domain family; member 1B</t>
  </si>
  <si>
    <t>ATP8A2</t>
  </si>
  <si>
    <t>ATPase; aminophospholipid transporter; class I; type 8A; member 2</t>
  </si>
  <si>
    <t>MYOZ2</t>
  </si>
  <si>
    <t>myozenin 2</t>
  </si>
  <si>
    <t>ACCN5</t>
  </si>
  <si>
    <t>amiloride-sensitive cation channel 5; intestinal</t>
  </si>
  <si>
    <t>CALML5</t>
  </si>
  <si>
    <t>calmodulin-like 5</t>
  </si>
  <si>
    <t>BCL11A</t>
  </si>
  <si>
    <t>B-cell CLL/lymphoma 11A (zinc finger protein)</t>
  </si>
  <si>
    <t>CPXCR1</t>
  </si>
  <si>
    <t>CPX chromosome region; candidate 1</t>
  </si>
  <si>
    <t>IL17D</t>
  </si>
  <si>
    <t>interleukin 17D</t>
  </si>
  <si>
    <t>CHIC1</t>
  </si>
  <si>
    <t>cysteine-rich hydrophobic domain 1</t>
  </si>
  <si>
    <t>TM6SF2</t>
  </si>
  <si>
    <t>transmembrane 6 superfamily member 2</t>
  </si>
  <si>
    <t>TM6SF1</t>
  </si>
  <si>
    <t>transmembrane 6 superfamily member 1</t>
  </si>
  <si>
    <t>UBASH3A</t>
  </si>
  <si>
    <t>ubiquitin associated and SH3 domain containing A</t>
  </si>
  <si>
    <t>SHC3</t>
  </si>
  <si>
    <t>SHC (Src homology 2 domain containing) transforming protein 3</t>
  </si>
  <si>
    <t>C17orf13</t>
  </si>
  <si>
    <t>chromosome 17 open reading frame 13</t>
  </si>
  <si>
    <t>C17orf6</t>
  </si>
  <si>
    <t>chromosome 17 open reading frame 6</t>
  </si>
  <si>
    <t>BCMO1</t>
  </si>
  <si>
    <t>beta-carotene 15;15'-monooxygenase 1</t>
  </si>
  <si>
    <t>DSCR6</t>
  </si>
  <si>
    <t>Down syndrome critical region gene 6</t>
  </si>
  <si>
    <t>FXYD7</t>
  </si>
  <si>
    <t>FXYD domain containing ion transport regulator 7</t>
  </si>
  <si>
    <t>FXYD6</t>
  </si>
  <si>
    <t>FXYD domain containing ion transport regulator 6</t>
  </si>
  <si>
    <t>FXYD4</t>
  </si>
  <si>
    <t>FXYD domain containing ion transport regulator 4</t>
  </si>
  <si>
    <t>P2RY13</t>
  </si>
  <si>
    <t>purinergic receptor P2Y; G-protein coupled; 13</t>
  </si>
  <si>
    <t>GPR84</t>
  </si>
  <si>
    <t>G protein-coupled receptor 84</t>
  </si>
  <si>
    <t>IL20RA</t>
  </si>
  <si>
    <t>interleukin 20 receptor; alpha</t>
  </si>
  <si>
    <t>GPR87</t>
  </si>
  <si>
    <t>G protein-coupled receptor 87</t>
  </si>
  <si>
    <t>CDHR5</t>
  </si>
  <si>
    <t>cadherin-related family member 5</t>
  </si>
  <si>
    <t>CLDN22</t>
  </si>
  <si>
    <t>claudin 22</t>
  </si>
  <si>
    <t>MYO3A</t>
  </si>
  <si>
    <t>myosin IIIA</t>
  </si>
  <si>
    <t>DUOX1</t>
  </si>
  <si>
    <t>dual oxidase 1</t>
  </si>
  <si>
    <t>SLCO1C1</t>
  </si>
  <si>
    <t>solute carrier organic anion transporter family; member 1C1</t>
  </si>
  <si>
    <t>CNTN5</t>
  </si>
  <si>
    <t>contactin 5</t>
  </si>
  <si>
    <t>CPSF2</t>
  </si>
  <si>
    <t>cleavage and polyadenylation specific factor 2; 100kDa</t>
  </si>
  <si>
    <t>RBM11</t>
  </si>
  <si>
    <t>RNA binding motif protein 11</t>
  </si>
  <si>
    <t>PCBP3</t>
  </si>
  <si>
    <t>poly(rC) binding protein 3</t>
  </si>
  <si>
    <t>NCRNA00160</t>
  </si>
  <si>
    <t>non-protein coding RNA 160</t>
  </si>
  <si>
    <t>C21orf49</t>
  </si>
  <si>
    <t>chromosome 21 open reading frame 49</t>
  </si>
  <si>
    <t>NCRNA00158</t>
  </si>
  <si>
    <t>non-protein coding RNA 158</t>
  </si>
  <si>
    <t>NCRNA00157</t>
  </si>
  <si>
    <t>non-protein coding RNA 157</t>
  </si>
  <si>
    <t>C21orf31</t>
  </si>
  <si>
    <t>hypothetical LOC54082</t>
  </si>
  <si>
    <t>C21orf30</t>
  </si>
  <si>
    <t>chromosome 21 open reading frame 30</t>
  </si>
  <si>
    <t>TSPEAR</t>
  </si>
  <si>
    <t>thrombospondin-type laminin G domain and EAR repeats</t>
  </si>
  <si>
    <t>NCRNA00113</t>
  </si>
  <si>
    <t>non-protein coding RNA 113</t>
  </si>
  <si>
    <t>NCRNA00112</t>
  </si>
  <si>
    <t>non-protein coding RNA 112</t>
  </si>
  <si>
    <t>NCRNA00111</t>
  </si>
  <si>
    <t>non-protein coding RNA 111</t>
  </si>
  <si>
    <t>C21orf15</t>
  </si>
  <si>
    <t>chromosome 21 open reading frame 15</t>
  </si>
  <si>
    <t>RIPK4</t>
  </si>
  <si>
    <t>receptor-interacting serine-threonine kinase 4</t>
  </si>
  <si>
    <t>CLIC6</t>
  </si>
  <si>
    <t>chloride intracellular channel 6</t>
  </si>
  <si>
    <t>TLR9</t>
  </si>
  <si>
    <t>toll-like receptor 9</t>
  </si>
  <si>
    <t>NCRNA00308</t>
  </si>
  <si>
    <t>non-protein coding RNA 308</t>
  </si>
  <si>
    <t>KCNK10</t>
  </si>
  <si>
    <t>potassium channel; subfamily K; member 10</t>
  </si>
  <si>
    <t>TREM2</t>
  </si>
  <si>
    <t>triggering receptor expressed on myeloid cells 2</t>
  </si>
  <si>
    <t>TREM1</t>
  </si>
  <si>
    <t>triggering receptor expressed on myeloid cells 1</t>
  </si>
  <si>
    <t>SNTG1</t>
  </si>
  <si>
    <t>syntrophin; gamma 1</t>
  </si>
  <si>
    <t>SNTG2</t>
  </si>
  <si>
    <t>syntrophin; gamma 2</t>
  </si>
  <si>
    <t>GPR173</t>
  </si>
  <si>
    <t>G protein-coupled receptor 173</t>
  </si>
  <si>
    <t>GPR85</t>
  </si>
  <si>
    <t>G protein-coupled receptor 85</t>
  </si>
  <si>
    <t>GNG2</t>
  </si>
  <si>
    <t>guanine nucleotide binding protein (G protein); gamma 2</t>
  </si>
  <si>
    <t>SOX18</t>
  </si>
  <si>
    <t>SRY (sex determining region Y)-box 18</t>
  </si>
  <si>
    <t>UNC93A</t>
  </si>
  <si>
    <t>unc-93 homolog A (C. elegans)</t>
  </si>
  <si>
    <t>CYTL1</t>
  </si>
  <si>
    <t>cytokine-like 1</t>
  </si>
  <si>
    <t>WNT4</t>
  </si>
  <si>
    <t>wingless-type MMTV integration site family; member 4</t>
  </si>
  <si>
    <t>HAO1</t>
  </si>
  <si>
    <t>hydroxyacid oxidase (glycolate oxidase) 1</t>
  </si>
  <si>
    <t>NLGN3</t>
  </si>
  <si>
    <t>neuroligin 3</t>
  </si>
  <si>
    <t>TAS2R5</t>
  </si>
  <si>
    <t>taste receptor; type 2; member 5</t>
  </si>
  <si>
    <t>HCG4</t>
  </si>
  <si>
    <t>HLA complex group 4 (non-protein coding)</t>
  </si>
  <si>
    <t>SEMA5B</t>
  </si>
  <si>
    <t>sema domain; seven thrombospondin repeats (type 1 and type 1-like); transmembrane domain (TM) and short cytoplasmic domain; (semaphorin) 5B</t>
  </si>
  <si>
    <t>SASH3</t>
  </si>
  <si>
    <t>SAM and SH3 domain containing 3</t>
  </si>
  <si>
    <t>MOV10L1</t>
  </si>
  <si>
    <t>Mov10l1; Moloney leukemia virus 10-like 1; homolog (mouse)</t>
  </si>
  <si>
    <t>TAF7L</t>
  </si>
  <si>
    <t>TAF7-like RNA polymerase II; TATA box binding protein (TBP)-associated factor; 50kDa</t>
  </si>
  <si>
    <t>ARMCX6</t>
  </si>
  <si>
    <t>armadillo repeat containing; X-linked 6</t>
  </si>
  <si>
    <t>KRT20</t>
  </si>
  <si>
    <t>keratin 20</t>
  </si>
  <si>
    <t>CPVL</t>
  </si>
  <si>
    <t>carboxypeptidase; vitellogenic-like</t>
  </si>
  <si>
    <t>PCDH18</t>
  </si>
  <si>
    <t>protocadherin 18</t>
  </si>
  <si>
    <t>HMGCLL1</t>
  </si>
  <si>
    <t>3-hydroxymethyl-3-methylglutaryl-CoA lyase-like 1</t>
  </si>
  <si>
    <t>DDX4</t>
  </si>
  <si>
    <t>DEAD (Asp-Glu-Ala-Asp) box polypeptide 4</t>
  </si>
  <si>
    <t>C18orf57</t>
  </si>
  <si>
    <t>chromosome 18 open reading frame 57</t>
  </si>
  <si>
    <t>ROBO4</t>
  </si>
  <si>
    <t>roundabout homolog 4; magic roundabout (Drosophila)</t>
  </si>
  <si>
    <t>CRCT1</t>
  </si>
  <si>
    <t>cysteine-rich C-terminal 1</t>
  </si>
  <si>
    <t>RNF186</t>
  </si>
  <si>
    <t>ring finger protein 186</t>
  </si>
  <si>
    <t>SDK2</t>
  </si>
  <si>
    <t>sidekick homolog 2 (chicken)</t>
  </si>
  <si>
    <t>NECAB2</t>
  </si>
  <si>
    <t>N-terminal EF-hand calcium binding protein 2</t>
  </si>
  <si>
    <t>DKFZP434I0714</t>
  </si>
  <si>
    <t>hypothetical protein DKFZP434I0714</t>
  </si>
  <si>
    <t>SPATA6</t>
  </si>
  <si>
    <t>spermatogenesis associated 6</t>
  </si>
  <si>
    <t>DLL4</t>
  </si>
  <si>
    <t>delta-like 4 (Drosophila)</t>
  </si>
  <si>
    <t>UGT1A8</t>
  </si>
  <si>
    <t>UDP glucuronosyltransferase 1 family; polypeptide A8</t>
  </si>
  <si>
    <t>UGT1A6</t>
  </si>
  <si>
    <t>UDP glucuronosyltransferase 1 family; polypeptide A6</t>
  </si>
  <si>
    <t>C9orf11</t>
  </si>
  <si>
    <t>chromosome 9 open reading frame 11</t>
  </si>
  <si>
    <t>MXRA8</t>
  </si>
  <si>
    <t>matrix-remodelling associated 8</t>
  </si>
  <si>
    <t>L1TD1</t>
  </si>
  <si>
    <t>LINE-1 type transposase domain containing 1</t>
  </si>
  <si>
    <t>PARP14</t>
  </si>
  <si>
    <t>poly (ADP-ribose) polymerase family; member 14</t>
  </si>
  <si>
    <t>KIAA1383</t>
  </si>
  <si>
    <t>PCDHB18</t>
  </si>
  <si>
    <t>protocadherin beta 18 pseudogene</t>
  </si>
  <si>
    <t>PCDHB17</t>
  </si>
  <si>
    <t>protocadherin beta 17 pseudogene</t>
  </si>
  <si>
    <t>CROT</t>
  </si>
  <si>
    <t>carnitine O-octanoyltransferase</t>
  </si>
  <si>
    <t>CNGB3</t>
  </si>
  <si>
    <t>cyclic nucleotide gated channel beta 3</t>
  </si>
  <si>
    <t>RBFOX1</t>
  </si>
  <si>
    <t>RNA binding protein; fox-1 homolog (C. elegans) 1</t>
  </si>
  <si>
    <t>SLC6A20</t>
  </si>
  <si>
    <t>solute carrier family 6 (proline IMINO transporter); member 20</t>
  </si>
  <si>
    <t>NKX1-1</t>
  </si>
  <si>
    <t>NK1 homeobox 1</t>
  </si>
  <si>
    <t>RAB39</t>
  </si>
  <si>
    <t>RAB39; member RAS oncogene family</t>
  </si>
  <si>
    <t>FEV</t>
  </si>
  <si>
    <t>FEV (ETS oncogene family)</t>
  </si>
  <si>
    <t>XAF1</t>
  </si>
  <si>
    <t>XIAP associated factor 1</t>
  </si>
  <si>
    <t>C21orf104</t>
  </si>
  <si>
    <t>chromosome 21 open reading frame 104</t>
  </si>
  <si>
    <t>FNDC8</t>
  </si>
  <si>
    <t>fibronectin type III domain containing 8</t>
  </si>
  <si>
    <t>ZNF853</t>
  </si>
  <si>
    <t>zinc finger protein 853</t>
  </si>
  <si>
    <t>ROPN1</t>
  </si>
  <si>
    <t>rhophilin associated tail protein 1</t>
  </si>
  <si>
    <t>BTG4</t>
  </si>
  <si>
    <t>B-cell translocation gene 4</t>
  </si>
  <si>
    <t>HYDIN</t>
  </si>
  <si>
    <t>hydrocephalus inducing homolog (mouse)</t>
  </si>
  <si>
    <t>DIRAS2</t>
  </si>
  <si>
    <t>DIRAS family; GTP-binding RAS-like 2</t>
  </si>
  <si>
    <t>C10orf92</t>
  </si>
  <si>
    <t>chromosome 10 open reading frame 92</t>
  </si>
  <si>
    <t>DCHS2</t>
  </si>
  <si>
    <t>dachsous 2 (Drosophila)</t>
  </si>
  <si>
    <t>GIPC2</t>
  </si>
  <si>
    <t>GIPC PDZ domain containing family; member 2</t>
  </si>
  <si>
    <t>FAM55D</t>
  </si>
  <si>
    <t>family with sequence similarity 55; member D</t>
  </si>
  <si>
    <t>ASPN</t>
  </si>
  <si>
    <t>asporin</t>
  </si>
  <si>
    <t>BSPRY</t>
  </si>
  <si>
    <t>B-box and SPRY domain containing</t>
  </si>
  <si>
    <t>SYTL2</t>
  </si>
  <si>
    <t>synaptotagmin-like 2</t>
  </si>
  <si>
    <t>ESRP1</t>
  </si>
  <si>
    <t>epithelial splicing regulatory protein 1</t>
  </si>
  <si>
    <t>SIDT1</t>
  </si>
  <si>
    <t>SID1 transmembrane family; member 1</t>
  </si>
  <si>
    <t>ARHGEF38</t>
  </si>
  <si>
    <t>Rho guanine nucleotide exchange factor (GEF) 38</t>
  </si>
  <si>
    <t>GDPD2</t>
  </si>
  <si>
    <t>glycerophosphodiester phosphodiesterase domain containing 2</t>
  </si>
  <si>
    <t>MS4A12</t>
  </si>
  <si>
    <t>membrane-spanning 4-domains; subfamily A; member 12</t>
  </si>
  <si>
    <t>PPP1R14D</t>
  </si>
  <si>
    <t>protein phosphatase 1; regulatory (inhibitor) subunit 14D</t>
  </si>
  <si>
    <t>TBC1D8B</t>
  </si>
  <si>
    <t>TBC1 domain family; member 8B (with GRAM domain)</t>
  </si>
  <si>
    <t>LPPR1</t>
  </si>
  <si>
    <t>lipid phosphate phosphatase-related protein type 1</t>
  </si>
  <si>
    <t>ELOVL2</t>
  </si>
  <si>
    <t>ELOVL fatty acid elongase 2</t>
  </si>
  <si>
    <t>LAX1</t>
  </si>
  <si>
    <t>lymphocyte transmembrane adaptor 1</t>
  </si>
  <si>
    <t>ODAM</t>
  </si>
  <si>
    <t>odontogenic; ameloblast asssociated</t>
  </si>
  <si>
    <t>CXorf48</t>
  </si>
  <si>
    <t>chromosome X open reading frame 48</t>
  </si>
  <si>
    <t>TTC22</t>
  </si>
  <si>
    <t>tetratricopeptide repeat domain 22</t>
  </si>
  <si>
    <t>membrane-associated ring finger (C3HC4) 1</t>
  </si>
  <si>
    <t>C14orf119</t>
  </si>
  <si>
    <t>chromosome 14 open reading frame 119</t>
  </si>
  <si>
    <t>C17orf73</t>
  </si>
  <si>
    <t>chromosome 17 open reading frame 73</t>
  </si>
  <si>
    <t>PID1</t>
  </si>
  <si>
    <t>phosphotyrosine interaction domain containing 1</t>
  </si>
  <si>
    <t>BANK1</t>
  </si>
  <si>
    <t>B-cell scaffold protein with ankyrin repeats 1</t>
  </si>
  <si>
    <t>FLJ20712</t>
  </si>
  <si>
    <t>hypothetical FLJ20712</t>
  </si>
  <si>
    <t>FAM70A</t>
  </si>
  <si>
    <t>family with sequence similarity 70; member A</t>
  </si>
  <si>
    <t>EPN3</t>
  </si>
  <si>
    <t>epsin 3</t>
  </si>
  <si>
    <t>C9orf68</t>
  </si>
  <si>
    <t>chromosome 9 open reading frame 68</t>
  </si>
  <si>
    <t>GPR172B</t>
  </si>
  <si>
    <t>G protein-coupled receptor 172B</t>
  </si>
  <si>
    <t>FEZF2</t>
  </si>
  <si>
    <t>FEZ family zinc finger 2</t>
  </si>
  <si>
    <t>IFT57</t>
  </si>
  <si>
    <t>intraflagellar transport 57 homolog (Chlamydomonas)</t>
  </si>
  <si>
    <t>SOBP</t>
  </si>
  <si>
    <t>sine oculis binding protein homolog (Drosophila)</t>
  </si>
  <si>
    <t>CXorf57</t>
  </si>
  <si>
    <t>chromosome X open reading frame 57</t>
  </si>
  <si>
    <t>SLC38A4</t>
  </si>
  <si>
    <t>solute carrier family 38; member 4</t>
  </si>
  <si>
    <t>SLFN12</t>
  </si>
  <si>
    <t>schlafen family member 12</t>
  </si>
  <si>
    <t>ANO1</t>
  </si>
  <si>
    <t>anoctamin 1; calcium activated chloride channel</t>
  </si>
  <si>
    <t>SLC6A15</t>
  </si>
  <si>
    <t>solute carrier family 6 (neutral amino acid transporter); member 15</t>
  </si>
  <si>
    <t>CRTAC1</t>
  </si>
  <si>
    <t>cartilage acidic protein 1</t>
  </si>
  <si>
    <t>PIWIL2</t>
  </si>
  <si>
    <t>piwi-like 2 (Drosophila)</t>
  </si>
  <si>
    <t>NUDT11</t>
  </si>
  <si>
    <t>nudix (nucleoside diphosphate linked moiety X)-type motif 11</t>
  </si>
  <si>
    <t>FAM176B</t>
  </si>
  <si>
    <t>family with sequence similarity 176; member B</t>
  </si>
  <si>
    <t>C14orf105</t>
  </si>
  <si>
    <t>chromosome 14 open reading frame 105</t>
  </si>
  <si>
    <t>PLEKHG6</t>
  </si>
  <si>
    <t>pleckstrin homology domain containing; family G (with RhoGef domain) member 6</t>
  </si>
  <si>
    <t>LGI2</t>
  </si>
  <si>
    <t>leucine-rich repeat LGI family; member 2</t>
  </si>
  <si>
    <t>DPPA4</t>
  </si>
  <si>
    <t>developmental pluripotency associated 4</t>
  </si>
  <si>
    <t>KLHDC8A</t>
  </si>
  <si>
    <t>kelch domain containing 8A</t>
  </si>
  <si>
    <t>TRIM62</t>
  </si>
  <si>
    <t>tripartite motif containing 62</t>
  </si>
  <si>
    <t>PNMAL1</t>
  </si>
  <si>
    <t>PNMA-like 1</t>
  </si>
  <si>
    <t>CCDC87</t>
  </si>
  <si>
    <t>coiled-coil domain containing 87</t>
  </si>
  <si>
    <t>VRTN</t>
  </si>
  <si>
    <t>vertebrae development homolog (pig)</t>
  </si>
  <si>
    <t>THNSL2</t>
  </si>
  <si>
    <t>threonine synthase-like 2 (S. cerevisiae)</t>
  </si>
  <si>
    <t>CASC1</t>
  </si>
  <si>
    <t>cancer susceptibility candidate 1</t>
  </si>
  <si>
    <t>C22orf26</t>
  </si>
  <si>
    <t>chromosome 22 open reading frame 26</t>
  </si>
  <si>
    <t>TMEM100</t>
  </si>
  <si>
    <t>transmembrane protein 100</t>
  </si>
  <si>
    <t>TMEM140</t>
  </si>
  <si>
    <t>transmembrane protein 140</t>
  </si>
  <si>
    <t>LRRC36</t>
  </si>
  <si>
    <t>leucine rich repeat containing 36</t>
  </si>
  <si>
    <t>C4orf19</t>
  </si>
  <si>
    <t>chromosome 4 open reading frame 19</t>
  </si>
  <si>
    <t>OLAH</t>
  </si>
  <si>
    <t>oleoyl-ACP hydrolase</t>
  </si>
  <si>
    <t>GIMAP4</t>
  </si>
  <si>
    <t>GTPase; IMAP family member 4</t>
  </si>
  <si>
    <t>TMEM144</t>
  </si>
  <si>
    <t>transmembrane protein 144</t>
  </si>
  <si>
    <t>C20orf46</t>
  </si>
  <si>
    <t>chromosome 20 open reading frame 46</t>
  </si>
  <si>
    <t>LARP6</t>
  </si>
  <si>
    <t>La ribonucleoprotein domain family; member 6</t>
  </si>
  <si>
    <t>RNLS</t>
  </si>
  <si>
    <t>renalase; FAD-dependent amine oxidase</t>
  </si>
  <si>
    <t>MNS1</t>
  </si>
  <si>
    <t>meiosis-specific nuclear structural 1</t>
  </si>
  <si>
    <t>NIPSNAP3B</t>
  </si>
  <si>
    <t>nipsnap homolog 3B (C. elegans)</t>
  </si>
  <si>
    <t>GIMAP5</t>
  </si>
  <si>
    <t>GTPase; IMAP family member 5</t>
  </si>
  <si>
    <t>ABHD10</t>
  </si>
  <si>
    <t>abhydrolase domain containing 10</t>
  </si>
  <si>
    <t>VNN3</t>
  </si>
  <si>
    <t>vanin 3</t>
  </si>
  <si>
    <t>STK32B</t>
  </si>
  <si>
    <t>serine/threonine kinase 32B</t>
  </si>
  <si>
    <t>ORF1</t>
  </si>
  <si>
    <t>hypothetical protein; clone pT-Adv JuaX22</t>
  </si>
  <si>
    <t>STYK1</t>
  </si>
  <si>
    <t>serine/threonine/tyrosine kinase 1</t>
  </si>
  <si>
    <t>HEMGN</t>
  </si>
  <si>
    <t>hemogen</t>
  </si>
  <si>
    <t>TMEM176A</t>
  </si>
  <si>
    <t>transmembrane protein 176A</t>
  </si>
  <si>
    <t>PRO2214</t>
  </si>
  <si>
    <t>hypothetical protein PRO2214</t>
  </si>
  <si>
    <t>NCRNA00185</t>
  </si>
  <si>
    <t>non-protein coding RNA 185</t>
  </si>
  <si>
    <t>SIRPG</t>
  </si>
  <si>
    <t>signal-regulatory protein gamma</t>
  </si>
  <si>
    <t>DNAJA4</t>
  </si>
  <si>
    <t>DnaJ (Hsp40) homolog; subfamily A; member 4</t>
  </si>
  <si>
    <t>C8orf39</t>
  </si>
  <si>
    <t>chromosome 8 open reading frame 39</t>
  </si>
  <si>
    <t>PRO2012</t>
  </si>
  <si>
    <t>hypothetical protein PRO2012</t>
  </si>
  <si>
    <t>TRPV6</t>
  </si>
  <si>
    <t>transient receptor potential cation channel; subfamily V; member 6</t>
  </si>
  <si>
    <t>H2AFY2</t>
  </si>
  <si>
    <t>H2A histone family; member Y2</t>
  </si>
  <si>
    <t>GPRC5D</t>
  </si>
  <si>
    <t>G protein-coupled receptor; family C; group 5; member D</t>
  </si>
  <si>
    <t>DDX43</t>
  </si>
  <si>
    <t>DEAD (Asp-Glu-Ala-Asp) box polypeptide 43</t>
  </si>
  <si>
    <t>SAGE1</t>
  </si>
  <si>
    <t>sarcoma antigen 1</t>
  </si>
  <si>
    <t>SMPD3</t>
  </si>
  <si>
    <t>sphingomyelin phosphodiesterase 3; neutral membrane (neutral sphingomyelinase II)</t>
  </si>
  <si>
    <t>TMEM55A</t>
  </si>
  <si>
    <t>transmembrane protein 55A</t>
  </si>
  <si>
    <t>SVOP</t>
  </si>
  <si>
    <t>SV2 related protein homolog (rat)</t>
  </si>
  <si>
    <t>ELMOD1</t>
  </si>
  <si>
    <t>ELMO/CED-12 domain containing 1</t>
  </si>
  <si>
    <t>SLC30A10</t>
  </si>
  <si>
    <t>solute carrier family 30; member 10</t>
  </si>
  <si>
    <t>KCNQ1DN</t>
  </si>
  <si>
    <t>KCNQ1 downstream neighbor</t>
  </si>
  <si>
    <t>MSX2P1</t>
  </si>
  <si>
    <t>msh homeobox 2 pseudogene 1</t>
  </si>
  <si>
    <t>SOX6</t>
  </si>
  <si>
    <t>SRY (sex determining region Y)-box 6</t>
  </si>
  <si>
    <t>KLK15</t>
  </si>
  <si>
    <t>kallikrein-related peptidase 15</t>
  </si>
  <si>
    <t>CDC42BPG</t>
  </si>
  <si>
    <t>CDC42 binding protein kinase gamma (DMPK-like)</t>
  </si>
  <si>
    <t>DNAH3</t>
  </si>
  <si>
    <t>dynein; axonemal; heavy chain 3</t>
  </si>
  <si>
    <t>STAB2</t>
  </si>
  <si>
    <t>stabilin 2</t>
  </si>
  <si>
    <t>ITLN1</t>
  </si>
  <si>
    <t>intelectin 1 (galactofuranose binding)</t>
  </si>
  <si>
    <t>MTMR8</t>
  </si>
  <si>
    <t>myotubularin related protein 8</t>
  </si>
  <si>
    <t>STAP2</t>
  </si>
  <si>
    <t>signal transducing adaptor family member 2</t>
  </si>
  <si>
    <t>BCAS4</t>
  </si>
  <si>
    <t>breast carcinoma amplified sequence 4</t>
  </si>
  <si>
    <t>NLRP2</t>
  </si>
  <si>
    <t>NLR family; pyrin domain containing 2</t>
  </si>
  <si>
    <t>FRMD4A</t>
  </si>
  <si>
    <t>FERM domain containing 4A</t>
  </si>
  <si>
    <t>RADIL</t>
  </si>
  <si>
    <t>Ras association and DIL domains</t>
  </si>
  <si>
    <t>FAR2</t>
  </si>
  <si>
    <t>fatty acyl CoA reductase 2</t>
  </si>
  <si>
    <t>ZNF334</t>
  </si>
  <si>
    <t>zinc finger protein 334</t>
  </si>
  <si>
    <t>CHFR</t>
  </si>
  <si>
    <t>checkpoint with forkhead and ring finger domains</t>
  </si>
  <si>
    <t>C1orf106</t>
  </si>
  <si>
    <t>chromosome 1 open reading frame 106</t>
  </si>
  <si>
    <t>ZNF83</t>
  </si>
  <si>
    <t>zinc finger protein 83</t>
  </si>
  <si>
    <t>ZNF415</t>
  </si>
  <si>
    <t>zinc finger protein 415</t>
  </si>
  <si>
    <t>SCN3B</t>
  </si>
  <si>
    <t>sodium channel; voltage-gated; type III; beta</t>
  </si>
  <si>
    <t>LRP2BP</t>
  </si>
  <si>
    <t>LRP2 binding protein</t>
  </si>
  <si>
    <t>ADCY10</t>
  </si>
  <si>
    <t>adenylate cyclase 10 (soluble)</t>
  </si>
  <si>
    <t>DOK5</t>
  </si>
  <si>
    <t>docking protein 5</t>
  </si>
  <si>
    <t>ALLC</t>
  </si>
  <si>
    <t>allantoicase</t>
  </si>
  <si>
    <t>WWC3</t>
  </si>
  <si>
    <t>WWC family member 3</t>
  </si>
  <si>
    <t>ARHGAP15</t>
  </si>
  <si>
    <t>Rho GTPase activating protein 15</t>
  </si>
  <si>
    <t>BEX1</t>
  </si>
  <si>
    <t>brain expressed; X-linked 1</t>
  </si>
  <si>
    <t>SLC22A11</t>
  </si>
  <si>
    <t>solute carrier family 22 (organic anion/urate transporter); member 11</t>
  </si>
  <si>
    <t>LMO3</t>
  </si>
  <si>
    <t>LIM domain only 3 (rhombotin-like 2)</t>
  </si>
  <si>
    <t>ZNF167</t>
  </si>
  <si>
    <t>zinc finger protein 167</t>
  </si>
  <si>
    <t>LENEP</t>
  </si>
  <si>
    <t>lens epithelial protein</t>
  </si>
  <si>
    <t>DEFB103B</t>
  </si>
  <si>
    <t>defensin; beta 103B</t>
  </si>
  <si>
    <t>ZC4H2</t>
  </si>
  <si>
    <t>zinc finger; C4H2 domain containing</t>
  </si>
  <si>
    <t>LOC55908</t>
  </si>
  <si>
    <t>hepatocellular carcinoma-associated gene TD26</t>
  </si>
  <si>
    <t>APOBR</t>
  </si>
  <si>
    <t>apolipoprotein B receptor</t>
  </si>
  <si>
    <t>SULF2</t>
  </si>
  <si>
    <t>sulfatase 2</t>
  </si>
  <si>
    <t>septin 3</t>
  </si>
  <si>
    <t>AJAP1</t>
  </si>
  <si>
    <t>adherens junctions associated protein 1</t>
  </si>
  <si>
    <t>CFC1</t>
  </si>
  <si>
    <t>cripto; FRL-1; cryptic family 1</t>
  </si>
  <si>
    <t>NXF5</t>
  </si>
  <si>
    <t>nuclear RNA export factor 5</t>
  </si>
  <si>
    <t>NXF3</t>
  </si>
  <si>
    <t>nuclear RNA export factor 3</t>
  </si>
  <si>
    <t>NXF2</t>
  </si>
  <si>
    <t>nuclear RNA export factor 2</t>
  </si>
  <si>
    <t>BARX1</t>
  </si>
  <si>
    <t>BARX homeobox 1</t>
  </si>
  <si>
    <t>PDGFC</t>
  </si>
  <si>
    <t>platelet derived growth factor C</t>
  </si>
  <si>
    <t>KLHL4</t>
  </si>
  <si>
    <t>kelch-like 4 (Drosophila)</t>
  </si>
  <si>
    <t>PCDHGC5</t>
  </si>
  <si>
    <t>protocadherin gamma subfamily C; 5</t>
  </si>
  <si>
    <t>PCDHGC4</t>
  </si>
  <si>
    <t>protocadherin gamma subfamily C; 4</t>
  </si>
  <si>
    <t>PCDHGB7</t>
  </si>
  <si>
    <t>protocadherin gamma subfamily B; 7</t>
  </si>
  <si>
    <t>PCDHGB6</t>
  </si>
  <si>
    <t>protocadherin gamma subfamily B; 6</t>
  </si>
  <si>
    <t>PCDHGB3</t>
  </si>
  <si>
    <t>protocadherin gamma subfamily B; 3</t>
  </si>
  <si>
    <t>PCDHGB2</t>
  </si>
  <si>
    <t>protocadherin gamma subfamily B; 2</t>
  </si>
  <si>
    <t>PCDHGB1</t>
  </si>
  <si>
    <t>protocadherin gamma subfamily B; 1</t>
  </si>
  <si>
    <t>PCDHGA9</t>
  </si>
  <si>
    <t>protocadherin gamma subfamily A; 9</t>
  </si>
  <si>
    <t>PCDHGA5</t>
  </si>
  <si>
    <t>protocadherin gamma subfamily A; 5</t>
  </si>
  <si>
    <t>PCDHGA3</t>
  </si>
  <si>
    <t>protocadherin gamma subfamily A; 3</t>
  </si>
  <si>
    <t>PCDHGB8P</t>
  </si>
  <si>
    <t>protocadherin gamma subfamily B; 8 pseudogene</t>
  </si>
  <si>
    <t>PCDHB15</t>
  </si>
  <si>
    <t>protocadherin beta 15</t>
  </si>
  <si>
    <t>PCDHB14</t>
  </si>
  <si>
    <t>protocadherin beta 14</t>
  </si>
  <si>
    <t>PCDHB12</t>
  </si>
  <si>
    <t>protocadherin beta 12</t>
  </si>
  <si>
    <t>PCDHB10</t>
  </si>
  <si>
    <t>protocadherin beta 10</t>
  </si>
  <si>
    <t>PCDHB9</t>
  </si>
  <si>
    <t>protocadherin beta 9</t>
  </si>
  <si>
    <t>PCDHB8</t>
  </si>
  <si>
    <t>protocadherin beta 8</t>
  </si>
  <si>
    <t>PCDHB7</t>
  </si>
  <si>
    <t>protocadherin beta 7</t>
  </si>
  <si>
    <t>PCDHB6</t>
  </si>
  <si>
    <t>protocadherin beta 6</t>
  </si>
  <si>
    <t>PCDHB4</t>
  </si>
  <si>
    <t>protocadherin beta 4</t>
  </si>
  <si>
    <t>PCDHB2</t>
  </si>
  <si>
    <t>protocadherin beta 2</t>
  </si>
  <si>
    <t>PCDHAC2</t>
  </si>
  <si>
    <t>protocadherin alpha subfamily C; 2</t>
  </si>
  <si>
    <t>PCDHAC1</t>
  </si>
  <si>
    <t>protocadherin alpha subfamily C; 1</t>
  </si>
  <si>
    <t>PCDHA13</t>
  </si>
  <si>
    <t>protocadherin alpha 13</t>
  </si>
  <si>
    <t>PCDHA12</t>
  </si>
  <si>
    <t>protocadherin alpha 12</t>
  </si>
  <si>
    <t>PCDHA11</t>
  </si>
  <si>
    <t>protocadherin alpha 11</t>
  </si>
  <si>
    <t>PCDHA10</t>
  </si>
  <si>
    <t>protocadherin alpha 10</t>
  </si>
  <si>
    <t>PCDHA8</t>
  </si>
  <si>
    <t>protocadherin alpha 8</t>
  </si>
  <si>
    <t>PCDHA6</t>
  </si>
  <si>
    <t>protocadherin alpha 6</t>
  </si>
  <si>
    <t>PCDHA5</t>
  </si>
  <si>
    <t>protocadherin alpha 5</t>
  </si>
  <si>
    <t>PCDHA4</t>
  </si>
  <si>
    <t>protocadherin alpha 4</t>
  </si>
  <si>
    <t>PCDHA3</t>
  </si>
  <si>
    <t>protocadherin alpha 3</t>
  </si>
  <si>
    <t>PCDHA2</t>
  </si>
  <si>
    <t>protocadherin alpha 2</t>
  </si>
  <si>
    <t>PCDHA1</t>
  </si>
  <si>
    <t>protocadherin alpha 1</t>
  </si>
  <si>
    <t>TEX13B</t>
  </si>
  <si>
    <t>testis expressed 13B</t>
  </si>
  <si>
    <t>TEX13A</t>
  </si>
  <si>
    <t>testis expressed 13A</t>
  </si>
  <si>
    <t>TEX12</t>
  </si>
  <si>
    <t>testis expressed 12</t>
  </si>
  <si>
    <t>TEX11</t>
  </si>
  <si>
    <t>testis expressed 11</t>
  </si>
  <si>
    <t>RNF17</t>
  </si>
  <si>
    <t>ring finger protein 17</t>
  </si>
  <si>
    <t>STK31</t>
  </si>
  <si>
    <t>serine/threonine kinase 31</t>
  </si>
  <si>
    <t>TDRD1</t>
  </si>
  <si>
    <t>tudor domain containing 1</t>
  </si>
  <si>
    <t>GSDMC</t>
  </si>
  <si>
    <t>gasdermin C</t>
  </si>
  <si>
    <t>DNAH7</t>
  </si>
  <si>
    <t>dynein; axonemal; heavy chain 7</t>
  </si>
  <si>
    <t>LMOD3</t>
  </si>
  <si>
    <t>leiomodin 3 (fetal)</t>
  </si>
  <si>
    <t>ZNF253</t>
  </si>
  <si>
    <t>zinc finger protein 253</t>
  </si>
  <si>
    <t>C21orf62</t>
  </si>
  <si>
    <t>chromosome 21 open reading frame 62</t>
  </si>
  <si>
    <t>MRAP</t>
  </si>
  <si>
    <t>melanocortin 2 receptor accessory protein</t>
  </si>
  <si>
    <t>CRTAM</t>
  </si>
  <si>
    <t>cytotoxic and regulatory T cell molecule</t>
  </si>
  <si>
    <t>CPXM1</t>
  </si>
  <si>
    <t>carboxypeptidase X (M14 family); member 1</t>
  </si>
  <si>
    <t>IRGC</t>
  </si>
  <si>
    <t>immunity-related GTPase family; cinema</t>
  </si>
  <si>
    <t>BEX4</t>
  </si>
  <si>
    <t>brain expressed; X-linked 4</t>
  </si>
  <si>
    <t>GKN1</t>
  </si>
  <si>
    <t>gastrokine 1</t>
  </si>
  <si>
    <t>IL36G</t>
  </si>
  <si>
    <t>interleukin 36; gamma</t>
  </si>
  <si>
    <t>SLC7A10</t>
  </si>
  <si>
    <t>solute carrier family 7 (neutral amino acid transporter light chain; asc system); member 10</t>
  </si>
  <si>
    <t>TRPV5</t>
  </si>
  <si>
    <t>transient receptor potential cation channel; subfamily V; member 5</t>
  </si>
  <si>
    <t>ANKRD7</t>
  </si>
  <si>
    <t>ankyrin repeat domain 7</t>
  </si>
  <si>
    <t>PRMT8</t>
  </si>
  <si>
    <t>protein arginine methyltransferase 8</t>
  </si>
  <si>
    <t>KCNQ5</t>
  </si>
  <si>
    <t>potassium voltage-gated channel; KQT-like subfamily; member 5</t>
  </si>
  <si>
    <t>MMP26</t>
  </si>
  <si>
    <t>matrix metallopeptidase 26</t>
  </si>
  <si>
    <t>ERO1LB</t>
  </si>
  <si>
    <t>ERO1-like beta (S. cerevisiae)</t>
  </si>
  <si>
    <t>SLC2A9</t>
  </si>
  <si>
    <t>solute carrier family 2 (facilitated glucose transporter); member 9</t>
  </si>
  <si>
    <t>TMPRSS4</t>
  </si>
  <si>
    <t>transmembrane protease; serine 4</t>
  </si>
  <si>
    <t>OR2S2</t>
  </si>
  <si>
    <t>olfactory receptor; family 2; subfamily S; member 2</t>
  </si>
  <si>
    <t>KCNK13</t>
  </si>
  <si>
    <t>potassium channel; subfamily K; member 13</t>
  </si>
  <si>
    <t>KCNK12</t>
  </si>
  <si>
    <t>potassium channel; subfamily K; member 12</t>
  </si>
  <si>
    <t>SUCNR1</t>
  </si>
  <si>
    <t>succinate receptor 1</t>
  </si>
  <si>
    <t>C11orf16</t>
  </si>
  <si>
    <t>chromosome 11 open reading frame 16</t>
  </si>
  <si>
    <t>NRIP3</t>
  </si>
  <si>
    <t>nuclear receptor interacting protein 3</t>
  </si>
  <si>
    <t>ASCL3</t>
  </si>
  <si>
    <t>achaete-scute complex homolog 3 (Drosophila)</t>
  </si>
  <si>
    <t>RETN</t>
  </si>
  <si>
    <t>resistin</t>
  </si>
  <si>
    <t>BARHL1</t>
  </si>
  <si>
    <t>BarH-like homeobox 1</t>
  </si>
  <si>
    <t>IFNK</t>
  </si>
  <si>
    <t>interferon; kappa</t>
  </si>
  <si>
    <t>SLAMF8</t>
  </si>
  <si>
    <t>SLAM family member 8</t>
  </si>
  <si>
    <t>TCEAL7</t>
  </si>
  <si>
    <t>transcription elongation factor A (SII)-like 7</t>
  </si>
  <si>
    <t>CELF4</t>
  </si>
  <si>
    <t>CUGBP; Elav-like family member 4</t>
  </si>
  <si>
    <t>FSTL5</t>
  </si>
  <si>
    <t>follistatin-like 5</t>
  </si>
  <si>
    <t>LGALS14</t>
  </si>
  <si>
    <t>lectin; galactoside-binding; soluble; 14</t>
  </si>
  <si>
    <t>AGPAT4</t>
  </si>
  <si>
    <t>1-acylglycerol-3-phosphate O-acyltransferase 4 (lysophosphatidic acid acyltransferase; delta)</t>
  </si>
  <si>
    <t>DPYSL5</t>
  </si>
  <si>
    <t>dihydropyrimidinase-like 5</t>
  </si>
  <si>
    <t>BDH2</t>
  </si>
  <si>
    <t>3-hydroxybutyrate dehydrogenase; type 2</t>
  </si>
  <si>
    <t>ANKS1B</t>
  </si>
  <si>
    <t>ankyrin repeat and sterile alpha motif domain containing 1B</t>
  </si>
  <si>
    <t>NDUFA4L2</t>
  </si>
  <si>
    <t>NADH dehydrogenase (ubiquinone) 1 alpha subcomplex; 4-like 2</t>
  </si>
  <si>
    <t>PAPOLB</t>
  </si>
  <si>
    <t>poly(A) polymerase beta (testis specific)</t>
  </si>
  <si>
    <t>C21orf7</t>
  </si>
  <si>
    <t>chromosome 21 open reading frame 7</t>
  </si>
  <si>
    <t>OTOR</t>
  </si>
  <si>
    <t>otoraplin</t>
  </si>
  <si>
    <t>MEIS3</t>
  </si>
  <si>
    <t>Meis homeobox 3</t>
  </si>
  <si>
    <t>C2orf83</t>
  </si>
  <si>
    <t>chromosome 2 open reading frame 83</t>
  </si>
  <si>
    <t>SEMA3G</t>
  </si>
  <si>
    <t>sema domain; immunoglobulin domain (Ig); short basic domain; secreted; (semaphorin) 3G</t>
  </si>
  <si>
    <t>NMUR2</t>
  </si>
  <si>
    <t>neuromedin U receptor 2</t>
  </si>
  <si>
    <t>CA10</t>
  </si>
  <si>
    <t>carbonic anhydrase X</t>
  </si>
  <si>
    <t>OLFML3</t>
  </si>
  <si>
    <t>olfactomedin-like 3</t>
  </si>
  <si>
    <t>MEPE</t>
  </si>
  <si>
    <t>matrix extracellular phosphoglycoprotein</t>
  </si>
  <si>
    <t>LHX9</t>
  </si>
  <si>
    <t>LIM homeobox 9</t>
  </si>
  <si>
    <t>RGMA</t>
  </si>
  <si>
    <t>RGM domain family; member A</t>
  </si>
  <si>
    <t>C14orf132</t>
  </si>
  <si>
    <t>chromosome 14 open reading frame 132</t>
  </si>
  <si>
    <t>PRDM8</t>
  </si>
  <si>
    <t>PR domain containing 8</t>
  </si>
  <si>
    <t>PRDM9</t>
  </si>
  <si>
    <t>PR domain containing 9</t>
  </si>
  <si>
    <t>ADAMTS9</t>
  </si>
  <si>
    <t>ADAM metallopeptidase with thrombospondin type 1 motif; 9</t>
  </si>
  <si>
    <t>CXCR7</t>
  </si>
  <si>
    <t>chemokine (C-X-C motif) receptor 7</t>
  </si>
  <si>
    <t>AKR1B10</t>
  </si>
  <si>
    <t>aldo-keto reductase family 1; member B10 (aldose reductase)</t>
  </si>
  <si>
    <t>C16orf62</t>
  </si>
  <si>
    <t>chromosome 16 open reading frame 62</t>
  </si>
  <si>
    <t>PLSCR2</t>
  </si>
  <si>
    <t>phospholipid scramblase 2</t>
  </si>
  <si>
    <t>DAZ2</t>
  </si>
  <si>
    <t>deleted in azoospermia 2</t>
  </si>
  <si>
    <t>TBX20</t>
  </si>
  <si>
    <t>T-box 20</t>
  </si>
  <si>
    <t>SLC17A6</t>
  </si>
  <si>
    <t>solute carrier family 17 (sodium-dependent inorganic phosphate cotransporter); member 6</t>
  </si>
  <si>
    <t>TRIM49</t>
  </si>
  <si>
    <t>tripartite motif containing 49</t>
  </si>
  <si>
    <t>CPA6</t>
  </si>
  <si>
    <t>carboxypeptidase A6</t>
  </si>
  <si>
    <t>RPGRIP1</t>
  </si>
  <si>
    <t>retinitis pigmentosa GTPase regulator interacting protein 1</t>
  </si>
  <si>
    <t>PARP11</t>
  </si>
  <si>
    <t>poly (ADP-ribose) polymerase family; member 11</t>
  </si>
  <si>
    <t>ANO2</t>
  </si>
  <si>
    <t>anoctamin 2</t>
  </si>
  <si>
    <t>CYSLTR2</t>
  </si>
  <si>
    <t>cysteinyl leukotriene receptor 2</t>
  </si>
  <si>
    <t>HRASLS</t>
  </si>
  <si>
    <t>HRAS-like suppressor</t>
  </si>
  <si>
    <t>RAB25</t>
  </si>
  <si>
    <t>RAB25; member RAS oncogene family</t>
  </si>
  <si>
    <t>TRPC7</t>
  </si>
  <si>
    <t>transient receptor potential cation channel; subfamily C; member 7</t>
  </si>
  <si>
    <t>PGLYRP4</t>
  </si>
  <si>
    <t>peptidoglycan recognition protein 4</t>
  </si>
  <si>
    <t>ZNF695</t>
  </si>
  <si>
    <t>zinc finger protein 695</t>
  </si>
  <si>
    <t>SPINLW1</t>
  </si>
  <si>
    <t>serine peptidase inhibitor-like; with Kunitz and WAP domains 1 (eppin)</t>
  </si>
  <si>
    <t>LPAR5</t>
  </si>
  <si>
    <t>lysophosphatidic acid receptor 5</t>
  </si>
  <si>
    <t>CD248</t>
  </si>
  <si>
    <t>CD248 molecule; endosialin</t>
  </si>
  <si>
    <t>PLXDC1</t>
  </si>
  <si>
    <t>plexin domain containing 1</t>
  </si>
  <si>
    <t>CD177</t>
  </si>
  <si>
    <t>CD177 molecule</t>
  </si>
  <si>
    <t>RHBG</t>
  </si>
  <si>
    <t>Rh family; B glycoprotein (gene/pseudogene)</t>
  </si>
  <si>
    <t>PAK7</t>
  </si>
  <si>
    <t>p21 protein (Cdc42/Rac)-activated kinase 7</t>
  </si>
  <si>
    <t>LYZL6</t>
  </si>
  <si>
    <t>lysozyme-like 6</t>
  </si>
  <si>
    <t>TMEM63C</t>
  </si>
  <si>
    <t>transmembrane protein 63C</t>
  </si>
  <si>
    <t>PELI2</t>
  </si>
  <si>
    <t>pellino homolog 2 (Drosophila)</t>
  </si>
  <si>
    <t>ASPHD2</t>
  </si>
  <si>
    <t>aspartate beta-hydroxylase domain containing 2</t>
  </si>
  <si>
    <t>CAMK1G</t>
  </si>
  <si>
    <t>calcium/calmodulin-dependent protein kinase IG</t>
  </si>
  <si>
    <t>RALGAPA2</t>
  </si>
  <si>
    <t>Ral GTPase activating protein; alpha subunit 2 (catalytic)</t>
  </si>
  <si>
    <t>ADAMTSL3</t>
  </si>
  <si>
    <t>ADAMTS-like 3</t>
  </si>
  <si>
    <t>VN1R1</t>
  </si>
  <si>
    <t>vomeronasal 1 receptor 1</t>
  </si>
  <si>
    <t>ATP10A</t>
  </si>
  <si>
    <t>ATPase; class V; type 10A</t>
  </si>
  <si>
    <t>ATP8B2</t>
  </si>
  <si>
    <t>ATPase; class I; type 8B; member 2</t>
  </si>
  <si>
    <t>ATP10D</t>
  </si>
  <si>
    <t>ATPase; class V; type 10D</t>
  </si>
  <si>
    <t>KIAA1199</t>
  </si>
  <si>
    <t>VANGL2</t>
  </si>
  <si>
    <t>vang-like 2 (van gogh; Drosophila)</t>
  </si>
  <si>
    <t>KIAA1244</t>
  </si>
  <si>
    <t>KIAA0509</t>
  </si>
  <si>
    <t>hypothetical LOC57242</t>
  </si>
  <si>
    <t>SLC4A10</t>
  </si>
  <si>
    <t>solute carrier family 4; sodium bicarbonate transporter; member 10</t>
  </si>
  <si>
    <t>KIR2DL5A</t>
  </si>
  <si>
    <t>killer cell immunoglobulin-like receptor; two domains; long cytoplasmic tail; 5A</t>
  </si>
  <si>
    <t>ZNF287</t>
  </si>
  <si>
    <t>zinc finger protein 287</t>
  </si>
  <si>
    <t>GJD2</t>
  </si>
  <si>
    <t>gap junction protein; delta 2; 36kDa</t>
  </si>
  <si>
    <t>AICDA</t>
  </si>
  <si>
    <t>activation-induced cytidine deaminase</t>
  </si>
  <si>
    <t>RHOJ</t>
  </si>
  <si>
    <t>ras homolog gene family; member J</t>
  </si>
  <si>
    <t>TMEM27</t>
  </si>
  <si>
    <t>transmembrane protein 27</t>
  </si>
  <si>
    <t>LOC57399</t>
  </si>
  <si>
    <t>uncharacterized gastric protein ZA52P</t>
  </si>
  <si>
    <t>LRTM1</t>
  </si>
  <si>
    <t>leucine-rich repeats and transmembrane domains 1</t>
  </si>
  <si>
    <t>C3orf14</t>
  </si>
  <si>
    <t>chromosome 3 open reading frame 14</t>
  </si>
  <si>
    <t>SLC24A3</t>
  </si>
  <si>
    <t>solute carrier family 24 (sodium/potassium/calcium exchanger); member 3</t>
  </si>
  <si>
    <t>ODZ2</t>
  </si>
  <si>
    <t>odz; odd Oz/ten-m homolog 2 (Drosophila)</t>
  </si>
  <si>
    <t>GALNTL1</t>
  </si>
  <si>
    <t>UDP-N-acetyl-alpha-D-galactosamine:polypeptide N-acetylgalactosaminyltransferase-like 1</t>
  </si>
  <si>
    <t>DSCAML1</t>
  </si>
  <si>
    <t>Down syndrome cell adhesion molecule like 1</t>
  </si>
  <si>
    <t>HHATL</t>
  </si>
  <si>
    <t>hedgehog acyltransferase-like</t>
  </si>
  <si>
    <t>SLC12A5</t>
  </si>
  <si>
    <t>solute carrier family 12 (potassium/chloride transporter); member 5</t>
  </si>
  <si>
    <t>PNMAL2</t>
  </si>
  <si>
    <t>PNMA-like 2</t>
  </si>
  <si>
    <t>ERMN</t>
  </si>
  <si>
    <t>ermin; ERM-like protein</t>
  </si>
  <si>
    <t>KIAA1210</t>
  </si>
  <si>
    <t>KIAA1211</t>
  </si>
  <si>
    <t>KIAA1239</t>
  </si>
  <si>
    <t>LRFN2</t>
  </si>
  <si>
    <t>leucine rich repeat and fibronectin type III domain containing 2</t>
  </si>
  <si>
    <t>KIAA1257</t>
  </si>
  <si>
    <t>ZNF608</t>
  </si>
  <si>
    <t>zinc finger protein 608</t>
  </si>
  <si>
    <t>ARHGAP31</t>
  </si>
  <si>
    <t>Rho GTPase activating protein 31</t>
  </si>
  <si>
    <t>PCDH19</t>
  </si>
  <si>
    <t>protocadherin 19</t>
  </si>
  <si>
    <t>KCTD16</t>
  </si>
  <si>
    <t>potassium channel tetramerisation domain containing 16</t>
  </si>
  <si>
    <t>RGAG1</t>
  </si>
  <si>
    <t>retrotransposon gag domain containing 1</t>
  </si>
  <si>
    <t>ALPK3</t>
  </si>
  <si>
    <t>alpha-kinase 3</t>
  </si>
  <si>
    <t>PTCHD2</t>
  </si>
  <si>
    <t>patched domain containing 2</t>
  </si>
  <si>
    <t>LRRC7</t>
  </si>
  <si>
    <t>leucine rich repeat containing 7</t>
  </si>
  <si>
    <t>SEMA6A</t>
  </si>
  <si>
    <t>sema domain; transmembrane domain (TM); and cytoplasmic domain; (semaphorin) 6A</t>
  </si>
  <si>
    <t>KIAA1377</t>
  </si>
  <si>
    <t>KLHL14</t>
  </si>
  <si>
    <t>kelch-like 14 (Drosophila)</t>
  </si>
  <si>
    <t>ARHGAP20</t>
  </si>
  <si>
    <t>Rho GTPase activating protein 20</t>
  </si>
  <si>
    <t>CARNS1</t>
  </si>
  <si>
    <t>carnosine synthase 1</t>
  </si>
  <si>
    <t>ZNF471</t>
  </si>
  <si>
    <t>zinc finger protein 471</t>
  </si>
  <si>
    <t>membrane-associated ring finger (C3HC4) 4</t>
  </si>
  <si>
    <t>PCDH10</t>
  </si>
  <si>
    <t>protocadherin 10</t>
  </si>
  <si>
    <t>KIF17</t>
  </si>
  <si>
    <t>kinesin family member 17</t>
  </si>
  <si>
    <t>KIAA1409</t>
  </si>
  <si>
    <t>SYT13</t>
  </si>
  <si>
    <t>synaptotagmin XIII</t>
  </si>
  <si>
    <t>EBF4</t>
  </si>
  <si>
    <t>early B-cell factor 4</t>
  </si>
  <si>
    <t>PDZD4</t>
  </si>
  <si>
    <t>PDZ domain containing 4</t>
  </si>
  <si>
    <t>KIAA1456</t>
  </si>
  <si>
    <t>KIAA1462</t>
  </si>
  <si>
    <t>ISLR2</t>
  </si>
  <si>
    <t>immunoglobulin superfamily containing leucine-rich repeat 2</t>
  </si>
  <si>
    <t>ZNF492</t>
  </si>
  <si>
    <t>zinc finger protein 492</t>
  </si>
  <si>
    <t>TSHZ3</t>
  </si>
  <si>
    <t>teashirt zinc finger homeobox 3</t>
  </si>
  <si>
    <t>KLHL1</t>
  </si>
  <si>
    <t>kelch-like 1 (Drosophila)</t>
  </si>
  <si>
    <t>DPP10</t>
  </si>
  <si>
    <t>dipeptidyl-peptidase 10 (non-functional)</t>
  </si>
  <si>
    <t>LRCH2</t>
  </si>
  <si>
    <t>leucine-rich repeats and calponin homology (CH) domain containing 2</t>
  </si>
  <si>
    <t>LRRN1</t>
  </si>
  <si>
    <t>leucine rich repeat neuronal 1</t>
  </si>
  <si>
    <t>MYH7B</t>
  </si>
  <si>
    <t>myosin; heavy chain 7B; cardiac muscle; beta</t>
  </si>
  <si>
    <t>KIAA1524</t>
  </si>
  <si>
    <t>USP29</t>
  </si>
  <si>
    <t>ubiquitin specific peptidase 29</t>
  </si>
  <si>
    <t>ZFP14</t>
  </si>
  <si>
    <t>zinc finger protein 14 homolog (mouse)</t>
  </si>
  <si>
    <t>ZBTB26</t>
  </si>
  <si>
    <t>zinc finger and BTB domain containing 26</t>
  </si>
  <si>
    <t>CACHD1</t>
  </si>
  <si>
    <t>cache domain containing 1</t>
  </si>
  <si>
    <t>VAT1L</t>
  </si>
  <si>
    <t>vesicle amine transport protein 1 homolog (T. californica)-like</t>
  </si>
  <si>
    <t>LRRC4C</t>
  </si>
  <si>
    <t>leucine rich repeat containing 4C</t>
  </si>
  <si>
    <t>WDFY4</t>
  </si>
  <si>
    <t>WDFY family member 4</t>
  </si>
  <si>
    <t>SLC7A14</t>
  </si>
  <si>
    <t>solute carrier family 7 (orphan transporter); member 14</t>
  </si>
  <si>
    <t>SEMA4G</t>
  </si>
  <si>
    <t>sema domain; immunoglobulin domain (Ig); transmembrane domain (TM) and short cytoplasmic domain; (semaphorin) 4G</t>
  </si>
  <si>
    <t>PRX</t>
  </si>
  <si>
    <t>periaxin</t>
  </si>
  <si>
    <t>PCDHB16</t>
  </si>
  <si>
    <t>protocadherin beta 16</t>
  </si>
  <si>
    <t>PPP4R4</t>
  </si>
  <si>
    <t>protein phosphatase 4; regulatory subunit 4</t>
  </si>
  <si>
    <t>IGDCC4</t>
  </si>
  <si>
    <t>immunoglobulin superfamily; DCC subclass; member 4</t>
  </si>
  <si>
    <t>SPTBN4</t>
  </si>
  <si>
    <t>spectrin; beta; non-erythrocytic 4</t>
  </si>
  <si>
    <t>GBA3</t>
  </si>
  <si>
    <t>glucosidase; beta; acid 3 (cytosolic)</t>
  </si>
  <si>
    <t>SCUBE2</t>
  </si>
  <si>
    <t>signal peptide; CUB domain; EGF-like 2</t>
  </si>
  <si>
    <t>FAM5B</t>
  </si>
  <si>
    <t>family with sequence similarity 5; member B</t>
  </si>
  <si>
    <t>DKFZP761C1711</t>
  </si>
  <si>
    <t>hypothetical protein DKFZp761C1711</t>
  </si>
  <si>
    <t>G6PC2</t>
  </si>
  <si>
    <t>glucose-6-phosphatase; catalytic; 2</t>
  </si>
  <si>
    <t>C1orf114</t>
  </si>
  <si>
    <t>chromosome 1 open reading frame 114</t>
  </si>
  <si>
    <t>GRHL3</t>
  </si>
  <si>
    <t>grainyhead-like 3 (Drosophila)</t>
  </si>
  <si>
    <t>SLAMF7</t>
  </si>
  <si>
    <t>SLAM family member 7</t>
  </si>
  <si>
    <t>ZP4</t>
  </si>
  <si>
    <t>zona pellucida glycoprotein 4</t>
  </si>
  <si>
    <t>KRTAP5-8</t>
  </si>
  <si>
    <t>keratin associated protein 5-8</t>
  </si>
  <si>
    <t>CYP4F11</t>
  </si>
  <si>
    <t>cytochrome P450; family 4; subfamily F; polypeptide 11</t>
  </si>
  <si>
    <t>SLC4A5</t>
  </si>
  <si>
    <t>solute carrier family 4; sodium bicarbonate cotransporter; member 5</t>
  </si>
  <si>
    <t>CADM3</t>
  </si>
  <si>
    <t>cell adhesion molecule 3</t>
  </si>
  <si>
    <t>SLC46A2</t>
  </si>
  <si>
    <t>solute carrier family 46; member 2</t>
  </si>
  <si>
    <t>NGB</t>
  </si>
  <si>
    <t>neuroglobin</t>
  </si>
  <si>
    <t>NEUROD4</t>
  </si>
  <si>
    <t>neurogenic differentiation 4</t>
  </si>
  <si>
    <t>NFE4</t>
  </si>
  <si>
    <t>transcription factor NF-E4</t>
  </si>
  <si>
    <t>PLEKHB1</t>
  </si>
  <si>
    <t>pleckstrin homology domain containing; family B (evectins) member 1</t>
  </si>
  <si>
    <t>MS4A7</t>
  </si>
  <si>
    <t>membrane-spanning 4-domains; subfamily A; member 7</t>
  </si>
  <si>
    <t>C9orf27</t>
  </si>
  <si>
    <t>chromosome 9 open reading frame 27</t>
  </si>
  <si>
    <t>NLRC4</t>
  </si>
  <si>
    <t>NLR family; CARD domain containing 4</t>
  </si>
  <si>
    <t>JAM2</t>
  </si>
  <si>
    <t>junctional adhesion molecule 2</t>
  </si>
  <si>
    <t>OVOL2</t>
  </si>
  <si>
    <t>ovo-like 2 (Drosophila)</t>
  </si>
  <si>
    <t>MYL7</t>
  </si>
  <si>
    <t>myosin; light chain 7; regulatory</t>
  </si>
  <si>
    <t>ZNF462</t>
  </si>
  <si>
    <t>zinc finger protein 462</t>
  </si>
  <si>
    <t>PROL1</t>
  </si>
  <si>
    <t>proline rich; lacrimal 1</t>
  </si>
  <si>
    <t>ARHGAP22</t>
  </si>
  <si>
    <t>Rho GTPase activating protein 22</t>
  </si>
  <si>
    <t>PRODH2</t>
  </si>
  <si>
    <t>proline dehydrogenase (oxidase) 2</t>
  </si>
  <si>
    <t>DNASE2B</t>
  </si>
  <si>
    <t>deoxyribonuclease II beta</t>
  </si>
  <si>
    <t>DLGAP3</t>
  </si>
  <si>
    <t>discs; large (Drosophila) homolog-associated protein 3</t>
  </si>
  <si>
    <t>DMRT3</t>
  </si>
  <si>
    <t>doublesex and mab-3 related transcription factor 3</t>
  </si>
  <si>
    <t>C6orf115</t>
  </si>
  <si>
    <t>chromosome 6 open reading frame 115</t>
  </si>
  <si>
    <t>RRAGD</t>
  </si>
  <si>
    <t>Ras-related GTP binding D</t>
  </si>
  <si>
    <t>MYOZ1</t>
  </si>
  <si>
    <t>myozenin 1</t>
  </si>
  <si>
    <t>PRM3</t>
  </si>
  <si>
    <t>protamine 3</t>
  </si>
  <si>
    <t>MPP4</t>
  </si>
  <si>
    <t>membrane protein; palmitoylated 4 (MAGUK p55 subfamily member 4)</t>
  </si>
  <si>
    <t>IL22RA1</t>
  </si>
  <si>
    <t>interleukin 22 receptor; alpha 1</t>
  </si>
  <si>
    <t>IL21</t>
  </si>
  <si>
    <t>interleukin 21</t>
  </si>
  <si>
    <t>CARD18</t>
  </si>
  <si>
    <t>caspase recruitment domain family; member 18</t>
  </si>
  <si>
    <t>ENPP5</t>
  </si>
  <si>
    <t>ectonucleotide pyrophosphatase/phosphodiesterase 5 (putative)</t>
  </si>
  <si>
    <t>ACE2</t>
  </si>
  <si>
    <t>angiotensin I converting enzyme (peptidyl-dipeptidase A) 2</t>
  </si>
  <si>
    <t>CACNG8</t>
  </si>
  <si>
    <t>calcium channel; voltage-dependent; gamma subunit 8</t>
  </si>
  <si>
    <t>CACNG7</t>
  </si>
  <si>
    <t>calcium channel; voltage-dependent; gamma subunit 7</t>
  </si>
  <si>
    <t>CACNG6</t>
  </si>
  <si>
    <t>calcium channel; voltage-dependent; gamma subunit 6</t>
  </si>
  <si>
    <t>HRH4</t>
  </si>
  <si>
    <t>histamine receptor H4</t>
  </si>
  <si>
    <t>TRPV4</t>
  </si>
  <si>
    <t>transient receptor potential cation channel; subfamily V; member 4</t>
  </si>
  <si>
    <t>ALOXE3</t>
  </si>
  <si>
    <t>arachidonate lipoxygenase 3</t>
  </si>
  <si>
    <t>RXFP1</t>
  </si>
  <si>
    <t>relaxin/insulin-like family peptide receptor 1</t>
  </si>
  <si>
    <t>PBOV1</t>
  </si>
  <si>
    <t>prostate and breast cancer overexpressed 1</t>
  </si>
  <si>
    <t>TMEM35</t>
  </si>
  <si>
    <t>transmembrane protein 35</t>
  </si>
  <si>
    <t>TSKS</t>
  </si>
  <si>
    <t>testis-specific serine kinase substrate</t>
  </si>
  <si>
    <t>EDA2R</t>
  </si>
  <si>
    <t>ectodysplasin A2 receptor</t>
  </si>
  <si>
    <t>CDH26</t>
  </si>
  <si>
    <t>cadherin 26</t>
  </si>
  <si>
    <t>TTTY2</t>
  </si>
  <si>
    <t>testis-specific transcript; Y-linked 2 (non-protein coding)</t>
  </si>
  <si>
    <t>BPESC1</t>
  </si>
  <si>
    <t>blepharophimosis; epicanthus inversus and ptosis; candidate 1 (non-protein coding)</t>
  </si>
  <si>
    <t>BACH2</t>
  </si>
  <si>
    <t>BTB and CNC homology 1; basic leucine zipper transcription factor 2</t>
  </si>
  <si>
    <t>SLC5A7</t>
  </si>
  <si>
    <t>solute carrier family 5 (choline transporter); member 7</t>
  </si>
  <si>
    <t>APOBEC3G</t>
  </si>
  <si>
    <t>apolipoprotein B mRNA editing enzyme; catalytic polypeptide-like 3G</t>
  </si>
  <si>
    <t>CCDC81</t>
  </si>
  <si>
    <t>coiled-coil domain containing 81</t>
  </si>
  <si>
    <t>HPSE2</t>
  </si>
  <si>
    <t>heparanase 2</t>
  </si>
  <si>
    <t>ALX4</t>
  </si>
  <si>
    <t>ALX homeobox 4</t>
  </si>
  <si>
    <t>SCOC</t>
  </si>
  <si>
    <t>short coiled-coil protein</t>
  </si>
  <si>
    <t>PROK2</t>
  </si>
  <si>
    <t>prokineticin 2</t>
  </si>
  <si>
    <t>PAPPA2</t>
  </si>
  <si>
    <t>pappalysin 2</t>
  </si>
  <si>
    <t>CELA2A</t>
  </si>
  <si>
    <t>chymotrypsin-like elastase family; member 2A</t>
  </si>
  <si>
    <t>BCAN</t>
  </si>
  <si>
    <t>brevican</t>
  </si>
  <si>
    <t>PKNOX2</t>
  </si>
  <si>
    <t>PBX/knotted 1 homeobox 2</t>
  </si>
  <si>
    <t>DUSP21</t>
  </si>
  <si>
    <t>dual specificity phosphatase 21</t>
  </si>
  <si>
    <t>SLC17A9</t>
  </si>
  <si>
    <t>solute carrier family 17; member 9</t>
  </si>
  <si>
    <t>C6orf164</t>
  </si>
  <si>
    <t>chromosome 6 open reading frame 164</t>
  </si>
  <si>
    <t>TNN</t>
  </si>
  <si>
    <t>tenascin N</t>
  </si>
  <si>
    <t>CHP2</t>
  </si>
  <si>
    <t>calcineurin B homologous protein 2</t>
  </si>
  <si>
    <t>LOC63930</t>
  </si>
  <si>
    <t>hypothetical LOC63930</t>
  </si>
  <si>
    <t>DMRTC2</t>
  </si>
  <si>
    <t>DMRT-like family C2</t>
  </si>
  <si>
    <t>DMRTC1</t>
  </si>
  <si>
    <t>DMRT-like family C1</t>
  </si>
  <si>
    <t>DMRTB1</t>
  </si>
  <si>
    <t>DMRT-like family B with proline-rich C-terminal; 1</t>
  </si>
  <si>
    <t>DMRTA2</t>
  </si>
  <si>
    <t>DMRT-like family A2</t>
  </si>
  <si>
    <t>TP53AIP1</t>
  </si>
  <si>
    <t>tumor protein p53 regulated apoptosis inducing protein 1</t>
  </si>
  <si>
    <t>NEUROG2</t>
  </si>
  <si>
    <t>neurogenin 2</t>
  </si>
  <si>
    <t>NEUROD6</t>
  </si>
  <si>
    <t>neurogenic differentiation 6</t>
  </si>
  <si>
    <t>PRDM16</t>
  </si>
  <si>
    <t>PR domain containing 16</t>
  </si>
  <si>
    <t>PRDM14</t>
  </si>
  <si>
    <t>PR domain containing 14</t>
  </si>
  <si>
    <t>ANO3</t>
  </si>
  <si>
    <t>anoctamin 3</t>
  </si>
  <si>
    <t>PCGEM1</t>
  </si>
  <si>
    <t>prostate-specific transcript 1 (non-protein coding)</t>
  </si>
  <si>
    <t>MYO1G</t>
  </si>
  <si>
    <t>myosin IG</t>
  </si>
  <si>
    <t>PRSS22</t>
  </si>
  <si>
    <t>protease; serine; 22</t>
  </si>
  <si>
    <t>OXCT2</t>
  </si>
  <si>
    <t>3-oxoacid CoA transferase 2</t>
  </si>
  <si>
    <t>MMP27</t>
  </si>
  <si>
    <t>matrix metallopeptidase 27</t>
  </si>
  <si>
    <t>NPAS3</t>
  </si>
  <si>
    <t>neuronal PAS domain protein 3</t>
  </si>
  <si>
    <t>CDH23</t>
  </si>
  <si>
    <t>cadherin-related 23</t>
  </si>
  <si>
    <t>SLC28A3</t>
  </si>
  <si>
    <t>solute carrier family 28 (sodium-coupled nucleoside transporter); member 3</t>
  </si>
  <si>
    <t>CLSTN2</t>
  </si>
  <si>
    <t>calsyntenin 2</t>
  </si>
  <si>
    <t>GAL3ST2</t>
  </si>
  <si>
    <t>galactose-3-O-sulfotransferase 2</t>
  </si>
  <si>
    <t>SAMSN1</t>
  </si>
  <si>
    <t>SAM domain; SH3 domain and nuclear localization signals 1</t>
  </si>
  <si>
    <t>SMOC2</t>
  </si>
  <si>
    <t>SPARC related modular calcium binding 2</t>
  </si>
  <si>
    <t>GFRA4</t>
  </si>
  <si>
    <t>GDNF family receptor alpha 4</t>
  </si>
  <si>
    <t>PARVG</t>
  </si>
  <si>
    <t>parvin; gamma</t>
  </si>
  <si>
    <t>ELSPBP1</t>
  </si>
  <si>
    <t>epididymal sperm binding protein 1</t>
  </si>
  <si>
    <t>LRRC4</t>
  </si>
  <si>
    <t>leucine rich repeat containing 4</t>
  </si>
  <si>
    <t>TNMD</t>
  </si>
  <si>
    <t>tenomodulin</t>
  </si>
  <si>
    <t>NPFFR1</t>
  </si>
  <si>
    <t>neuropeptide FF receptor 1</t>
  </si>
  <si>
    <t>NPVF</t>
  </si>
  <si>
    <t>neuropeptide VF precursor</t>
  </si>
  <si>
    <t>FN3K</t>
  </si>
  <si>
    <t>fructosamine 3 kinase</t>
  </si>
  <si>
    <t>NOD2</t>
  </si>
  <si>
    <t>nucleotide-binding oligomerization domain containing 2</t>
  </si>
  <si>
    <t>XYLT1</t>
  </si>
  <si>
    <t>xylosyltransferase I</t>
  </si>
  <si>
    <t>ABCG4</t>
  </si>
  <si>
    <t>ATP-binding cassette; sub-family G (WHITE); member 4</t>
  </si>
  <si>
    <t>KIF9</t>
  </si>
  <si>
    <t>kinesin family member 9</t>
  </si>
  <si>
    <t>DIO3OS</t>
  </si>
  <si>
    <t>DIO3 opposite strand (non-protein coding)</t>
  </si>
  <si>
    <t>NECAB1</t>
  </si>
  <si>
    <t>N-terminal EF-hand calcium binding protein 1</t>
  </si>
  <si>
    <t>EDDM3B</t>
  </si>
  <si>
    <t>epididymal protein 3B</t>
  </si>
  <si>
    <t>POPDC3</t>
  </si>
  <si>
    <t>popeye domain containing 3</t>
  </si>
  <si>
    <t>LHX5</t>
  </si>
  <si>
    <t>LIM homeobox 5</t>
  </si>
  <si>
    <t>PJA1</t>
  </si>
  <si>
    <t>praja ring finger 1</t>
  </si>
  <si>
    <t>ROBO3</t>
  </si>
  <si>
    <t>roundabout; axon guidance receptor; homolog 3 (Drosophila)</t>
  </si>
  <si>
    <t>MS4A6A</t>
  </si>
  <si>
    <t>membrane-spanning 4-domains; subfamily A; member 6A</t>
  </si>
  <si>
    <t>MS4A5</t>
  </si>
  <si>
    <t>membrane-spanning 4-domains; subfamily A; member 5</t>
  </si>
  <si>
    <t>ABCG5</t>
  </si>
  <si>
    <t>ATP-binding cassette; sub-family G (WHITE); member 5</t>
  </si>
  <si>
    <t>ABCG8</t>
  </si>
  <si>
    <t>ATP-binding cassette; sub-family G (WHITE); member 8</t>
  </si>
  <si>
    <t>SOX17</t>
  </si>
  <si>
    <t>SRY (sex determining region Y)-box 17</t>
  </si>
  <si>
    <t>ARHGAP9</t>
  </si>
  <si>
    <t>Rho GTPase activating protein 9</t>
  </si>
  <si>
    <t>MMP25</t>
  </si>
  <si>
    <t>matrix metallopeptidase 25</t>
  </si>
  <si>
    <t>GREM2</t>
  </si>
  <si>
    <t>gremlin 2</t>
  </si>
  <si>
    <t>GMCL1L</t>
  </si>
  <si>
    <t>germ cell-less homolog 1 (Drosophila)-like</t>
  </si>
  <si>
    <t>HHIP</t>
  </si>
  <si>
    <t>hedgehog interacting protein</t>
  </si>
  <si>
    <t>RGS18</t>
  </si>
  <si>
    <t>regulator of G-protein signaling 18</t>
  </si>
  <si>
    <t>WBSCR17</t>
  </si>
  <si>
    <t>Williams-Beuren syndrome chromosome region 17</t>
  </si>
  <si>
    <t>TMEM168</t>
  </si>
  <si>
    <t>transmembrane protein 168</t>
  </si>
  <si>
    <t>NCRNA00244</t>
  </si>
  <si>
    <t>non-protein coding RNA 244</t>
  </si>
  <si>
    <t>DNAI2</t>
  </si>
  <si>
    <t>dynein; axonemal; intermediate chain 2</t>
  </si>
  <si>
    <t>NCRNA00235</t>
  </si>
  <si>
    <t>non-protein coding RNA 235</t>
  </si>
  <si>
    <t>TEKT3</t>
  </si>
  <si>
    <t>tektin 3</t>
  </si>
  <si>
    <t>ALDH8A1</t>
  </si>
  <si>
    <t>aldehyde dehydrogenase 8 family; member A1</t>
  </si>
  <si>
    <t>NDST4</t>
  </si>
  <si>
    <t>N-deacetylase/N-sulfotransferase (heparan glucosaminyl) 4</t>
  </si>
  <si>
    <t>CLEC7A</t>
  </si>
  <si>
    <t>C-type lectin domain family 7; member A</t>
  </si>
  <si>
    <t>TSPY2</t>
  </si>
  <si>
    <t>testis specific protein; Y-linked 2</t>
  </si>
  <si>
    <t>RBMY3AP</t>
  </si>
  <si>
    <t>RNA binding motif protein; Y-linked; family 3; member A pseudogene</t>
  </si>
  <si>
    <t>TTTY15</t>
  </si>
  <si>
    <t>testis-specific transcript; Y-linked 15 (non-protein coding)</t>
  </si>
  <si>
    <t>PLA2G2F</t>
  </si>
  <si>
    <t>phospholipase A2; group IIF</t>
  </si>
  <si>
    <t>EBF2</t>
  </si>
  <si>
    <t>early B-cell factor 2</t>
  </si>
  <si>
    <t>HS3ST6</t>
  </si>
  <si>
    <t>heparan sulfate (glucosamine) 3-O-sulfotransferase 6</t>
  </si>
  <si>
    <t>PDIA2</t>
  </si>
  <si>
    <t>protein disulfide isomerase family A; member 2</t>
  </si>
  <si>
    <t>MICAL1</t>
  </si>
  <si>
    <t>microtubule associated monoxygenase; calponin and LIM domain containing 1</t>
  </si>
  <si>
    <t>LMF1</t>
  </si>
  <si>
    <t>lipase maturation factor 1</t>
  </si>
  <si>
    <t>DEM1</t>
  </si>
  <si>
    <t>defects in morphology 1 homolog (S. cerevisiae)</t>
  </si>
  <si>
    <t>IQCH</t>
  </si>
  <si>
    <t>IQ motif containing H</t>
  </si>
  <si>
    <t>EFCAB6</t>
  </si>
  <si>
    <t>EF-hand calcium binding domain 6</t>
  </si>
  <si>
    <t>P2RY12</t>
  </si>
  <si>
    <t>purinergic receptor P2Y; G-protein coupled; 12</t>
  </si>
  <si>
    <t>IL25</t>
  </si>
  <si>
    <t>interleukin 25</t>
  </si>
  <si>
    <t>CYP3A43</t>
  </si>
  <si>
    <t>cytochrome P450; family 3; subfamily A; polypeptide 43</t>
  </si>
  <si>
    <t>FNDC4</t>
  </si>
  <si>
    <t>fibronectin type III domain containing 4</t>
  </si>
  <si>
    <t>SLC13A3</t>
  </si>
  <si>
    <t>solute carrier family 13 (sodium-dependent dicarboxylate transporter); member 3</t>
  </si>
  <si>
    <t>ARMCX5</t>
  </si>
  <si>
    <t>armadillo repeat containing; X-linked 5</t>
  </si>
  <si>
    <t>CDCP1</t>
  </si>
  <si>
    <t>CUB domain containing protein 1</t>
  </si>
  <si>
    <t>PCDH20</t>
  </si>
  <si>
    <t>protocadherin 20</t>
  </si>
  <si>
    <t>AGXT2</t>
  </si>
  <si>
    <t>alanine--glyoxylate aminotransferase 2</t>
  </si>
  <si>
    <t>BCL11B</t>
  </si>
  <si>
    <t>B-cell CLL/lymphoma 11B (zinc finger protein)</t>
  </si>
  <si>
    <t>LRRC19</t>
  </si>
  <si>
    <t>leucine rich repeat containing 19</t>
  </si>
  <si>
    <t>RASAL3</t>
  </si>
  <si>
    <t>RAS protein activator like 3</t>
  </si>
  <si>
    <t>NDRG4</t>
  </si>
  <si>
    <t>NDRG family member 4</t>
  </si>
  <si>
    <t>SLC26A10</t>
  </si>
  <si>
    <t>solute carrier family 26; member 10</t>
  </si>
  <si>
    <t>CDK15</t>
  </si>
  <si>
    <t>cyclin-dependent kinase 15</t>
  </si>
  <si>
    <t>CFLAR-AS1</t>
  </si>
  <si>
    <t>CFLAR antisense RNA 1 (non-protein coding)</t>
  </si>
  <si>
    <t>PRAMEF1</t>
  </si>
  <si>
    <t>PRAME family member 1</t>
  </si>
  <si>
    <t>PRAMEF2</t>
  </si>
  <si>
    <t>PRAME family member 2</t>
  </si>
  <si>
    <t>PCDH15</t>
  </si>
  <si>
    <t>protocadherin-related 15</t>
  </si>
  <si>
    <t>ZNF649</t>
  </si>
  <si>
    <t>zinc finger protein 649</t>
  </si>
  <si>
    <t>WNK3</t>
  </si>
  <si>
    <t>WNK lysine deficient protein kinase 3</t>
  </si>
  <si>
    <t>STK33</t>
  </si>
  <si>
    <t>serine/threonine kinase 33</t>
  </si>
  <si>
    <t>ZSCAN18</t>
  </si>
  <si>
    <t>zinc finger and SCAN domain containing 18</t>
  </si>
  <si>
    <t>DLK2</t>
  </si>
  <si>
    <t>delta-like 2 homolog (Drosophila)</t>
  </si>
  <si>
    <t>RASL11B</t>
  </si>
  <si>
    <t>RAS-like; family 11; member B</t>
  </si>
  <si>
    <t>TMEM108</t>
  </si>
  <si>
    <t>transmembrane protein 108</t>
  </si>
  <si>
    <t>CYP4F12</t>
  </si>
  <si>
    <t>cytochrome P450; family 4; subfamily F; polypeptide 12</t>
  </si>
  <si>
    <t>BOLL</t>
  </si>
  <si>
    <t>bol; boule-like (Drosophila)</t>
  </si>
  <si>
    <t>DUSP26</t>
  </si>
  <si>
    <t>dual specificity phosphatase 26 (putative)</t>
  </si>
  <si>
    <t>COLEC11</t>
  </si>
  <si>
    <t>collectin sub-family member 11</t>
  </si>
  <si>
    <t>OTUB2</t>
  </si>
  <si>
    <t>OTU domain; ubiquitin aldehyde binding 2</t>
  </si>
  <si>
    <t>GDAP1L1</t>
  </si>
  <si>
    <t>ganglioside-induced differentiation-associated protein 1-like 1</t>
  </si>
  <si>
    <t>DBNDD1</t>
  </si>
  <si>
    <t>dysbindin (dystrobrevin binding protein 1) domain containing 1</t>
  </si>
  <si>
    <t>CAMKV</t>
  </si>
  <si>
    <t>CaM kinase-like vesicle-associated</t>
  </si>
  <si>
    <t>C20orf195</t>
  </si>
  <si>
    <t>chromosome 20 open reading frame 195</t>
  </si>
  <si>
    <t>TRPM8</t>
  </si>
  <si>
    <t>transient receptor potential cation channel; subfamily M; member 8</t>
  </si>
  <si>
    <t>PRRG4</t>
  </si>
  <si>
    <t>proline rich Gla (G-carboxyglutamic acid) 4 (transmembrane)</t>
  </si>
  <si>
    <t>PRRG3</t>
  </si>
  <si>
    <t>proline rich Gla (G-carboxyglutamic acid) 3 (transmembrane)</t>
  </si>
  <si>
    <t>TRIM48</t>
  </si>
  <si>
    <t>tripartite motif containing 48</t>
  </si>
  <si>
    <t>C1orf116</t>
  </si>
  <si>
    <t>chromosome 1 open reading frame 116</t>
  </si>
  <si>
    <t>MEG8</t>
  </si>
  <si>
    <t>maternally expressed 8 (non-protein coding)</t>
  </si>
  <si>
    <t>MGC4294</t>
  </si>
  <si>
    <t>hypothetical MGC4294</t>
  </si>
  <si>
    <t>LILRP2</t>
  </si>
  <si>
    <t>leukocyte immunoglobulin-like receptor pseudogene 2</t>
  </si>
  <si>
    <t>LILRA6</t>
  </si>
  <si>
    <t>leukocyte immunoglobulin-like receptor; subfamily A (with TM domain); member 6</t>
  </si>
  <si>
    <t>PRR15L</t>
  </si>
  <si>
    <t>proline rich 15-like</t>
  </si>
  <si>
    <t>IRX6</t>
  </si>
  <si>
    <t>iroquois homeobox 6</t>
  </si>
  <si>
    <t>IRX1</t>
  </si>
  <si>
    <t>iroquois homeobox 1</t>
  </si>
  <si>
    <t>MMEL1</t>
  </si>
  <si>
    <t>membrane metallo-endopeptidase-like 1</t>
  </si>
  <si>
    <t>OR13A1</t>
  </si>
  <si>
    <t>olfactory receptor; family 13; subfamily A; member 1</t>
  </si>
  <si>
    <t>OR5H6</t>
  </si>
  <si>
    <t>olfactory receptor; family 5; subfamily H; member 6</t>
  </si>
  <si>
    <t>OR5H2</t>
  </si>
  <si>
    <t>olfactory receptor; family 5; subfamily H; member 2</t>
  </si>
  <si>
    <t>OR7E91P</t>
  </si>
  <si>
    <t>olfactory receptor; family 7; subfamily E; member 91 pseudogene</t>
  </si>
  <si>
    <t>OR4K5</t>
  </si>
  <si>
    <t>olfactory receptor; family 4; subfamily K; member 5</t>
  </si>
  <si>
    <t>OR51G1</t>
  </si>
  <si>
    <t>olfactory receptor; family 51; subfamily G; member 1</t>
  </si>
  <si>
    <t>OR51B4</t>
  </si>
  <si>
    <t>olfactory receptor; family 51; subfamily B; member 4</t>
  </si>
  <si>
    <t>OR51B2</t>
  </si>
  <si>
    <t>olfactory receptor; family 51; subfamily B; member 2</t>
  </si>
  <si>
    <t>FCRL2</t>
  </si>
  <si>
    <t>Fc receptor-like 2</t>
  </si>
  <si>
    <t>BCL2L14</t>
  </si>
  <si>
    <t>BCL2-like 14 (apoptosis facilitator)</t>
  </si>
  <si>
    <t>NOX5</t>
  </si>
  <si>
    <t>NADPH oxidase; EF-hand calcium binding domain 5</t>
  </si>
  <si>
    <t>ZBED2</t>
  </si>
  <si>
    <t>zinc finger; BED-type containing 2</t>
  </si>
  <si>
    <t>HAUS3</t>
  </si>
  <si>
    <t>HAUS augmin-like complex; subunit 3</t>
  </si>
  <si>
    <t>OR52N1</t>
  </si>
  <si>
    <t>olfactory receptor; family 52; subfamily N; member 1</t>
  </si>
  <si>
    <t>OR4K1</t>
  </si>
  <si>
    <t>olfactory receptor; family 4; subfamily K; member 1</t>
  </si>
  <si>
    <t>NKAIN1</t>
  </si>
  <si>
    <t>Na+/K+ transporting ATPase interacting 1</t>
  </si>
  <si>
    <t>RNF128</t>
  </si>
  <si>
    <t>ring finger protein 128</t>
  </si>
  <si>
    <t>PGBD5</t>
  </si>
  <si>
    <t>piggyBac transposable element derived 5</t>
  </si>
  <si>
    <t>RIC3</t>
  </si>
  <si>
    <t>resistance to inhibitors of cholinesterase 3 homolog (C. elegans)</t>
  </si>
  <si>
    <t>ACSS3</t>
  </si>
  <si>
    <t>acyl-CoA synthetase short-chain family member 3</t>
  </si>
  <si>
    <t>CCNJL</t>
  </si>
  <si>
    <t>cyclin J-like</t>
  </si>
  <si>
    <t>GALNT14</t>
  </si>
  <si>
    <t>UDP-N-acetyl-alpha-D-galactosamine:polypeptide N-acetylgalactosaminyltransferase 14 (GalNAc-T14)</t>
  </si>
  <si>
    <t>NDNF</t>
  </si>
  <si>
    <t>neuron-derived neurotrophic factor</t>
  </si>
  <si>
    <t>TNFAIP8L2</t>
  </si>
  <si>
    <t>tumor necrosis factor; alpha-induced protein 8-like 2</t>
  </si>
  <si>
    <t>SH3TC2</t>
  </si>
  <si>
    <t>SH3 domain and tetratricopeptide repeats 2</t>
  </si>
  <si>
    <t>FAM184A</t>
  </si>
  <si>
    <t>family with sequence similarity 184; member A</t>
  </si>
  <si>
    <t>ARSJ</t>
  </si>
  <si>
    <t>arylsulfatase family; member J</t>
  </si>
  <si>
    <t>EFCAB1</t>
  </si>
  <si>
    <t>EF-hand calcium binding domain 1</t>
  </si>
  <si>
    <t>TMEM204</t>
  </si>
  <si>
    <t>transmembrane protein 204</t>
  </si>
  <si>
    <t>BEND5</t>
  </si>
  <si>
    <t>BEN domain containing 5</t>
  </si>
  <si>
    <t>FLJ13197</t>
  </si>
  <si>
    <t>hypothetical FLJ13197</t>
  </si>
  <si>
    <t>PARP8</t>
  </si>
  <si>
    <t>poly (ADP-ribose) polymerase family; member 8</t>
  </si>
  <si>
    <t>VTCN1</t>
  </si>
  <si>
    <t>V-set domain containing T cell activation inhibitor 1</t>
  </si>
  <si>
    <t>GALNT12</t>
  </si>
  <si>
    <t>UDP-N-acetyl-alpha-D-galactosamine:polypeptide N-acetylgalactosaminyltransferase 12 (GalNAc-T12)</t>
  </si>
  <si>
    <t>FAM164C</t>
  </si>
  <si>
    <t>family with sequence similarity 164; member C</t>
  </si>
  <si>
    <t>ZMAT4</t>
  </si>
  <si>
    <t>zinc finger; matrin-type 4</t>
  </si>
  <si>
    <t>ANKRD55</t>
  </si>
  <si>
    <t>ankyrin repeat domain 55</t>
  </si>
  <si>
    <t>LIN28A</t>
  </si>
  <si>
    <t>lin-28 homolog A (C. elegans)</t>
  </si>
  <si>
    <t>NSUN7</t>
  </si>
  <si>
    <t>NOP2/Sun domain family; member 7</t>
  </si>
  <si>
    <t>KCTD17</t>
  </si>
  <si>
    <t>potassium channel tetramerisation domain containing 17</t>
  </si>
  <si>
    <t>ZBBX</t>
  </si>
  <si>
    <t>zinc finger; B-box domain containing</t>
  </si>
  <si>
    <t>C10orf68</t>
  </si>
  <si>
    <t>chromosome 10 open reading frame 68</t>
  </si>
  <si>
    <t>CXorf36</t>
  </si>
  <si>
    <t>chromosome X open reading frame 36</t>
  </si>
  <si>
    <t>ZNF419</t>
  </si>
  <si>
    <t>zinc finger protein 419</t>
  </si>
  <si>
    <t>C6orf103</t>
  </si>
  <si>
    <t>chromosome 6 open reading frame 103</t>
  </si>
  <si>
    <t>ZNF385D</t>
  </si>
  <si>
    <t>zinc finger protein 385D</t>
  </si>
  <si>
    <t>ZNF750</t>
  </si>
  <si>
    <t>zinc finger protein 750</t>
  </si>
  <si>
    <t>C1orf115</t>
  </si>
  <si>
    <t>chromosome 1 open reading frame 115</t>
  </si>
  <si>
    <t>ZFHX4</t>
  </si>
  <si>
    <t>zinc finger homeobox 4</t>
  </si>
  <si>
    <t>IQCA1</t>
  </si>
  <si>
    <t>IQ motif containing with AAA domain 1</t>
  </si>
  <si>
    <t>LRRC31</t>
  </si>
  <si>
    <t>leucine rich repeat containing 31</t>
  </si>
  <si>
    <t>C7orf10</t>
  </si>
  <si>
    <t>chromosome 7 open reading frame 10</t>
  </si>
  <si>
    <t>RERGL</t>
  </si>
  <si>
    <t>RERG/RAS-like</t>
  </si>
  <si>
    <t>ZNF665</t>
  </si>
  <si>
    <t>zinc finger protein 665</t>
  </si>
  <si>
    <t>CLMN</t>
  </si>
  <si>
    <t>calmin (calponin-like; transmembrane)</t>
  </si>
  <si>
    <t>UGT2A3</t>
  </si>
  <si>
    <t>UDP glucuronosyltransferase 2 family; polypeptide A3</t>
  </si>
  <si>
    <t>ALS2CR8</t>
  </si>
  <si>
    <t>amyotrophic lateral sclerosis 2 (juvenile) chromosome region; candidate 8</t>
  </si>
  <si>
    <t>NBLA00301</t>
  </si>
  <si>
    <t>Nbla00301</t>
  </si>
  <si>
    <t>NIPAL2</t>
  </si>
  <si>
    <t>NIPA-like domain containing 2</t>
  </si>
  <si>
    <t>CATSPERB</t>
  </si>
  <si>
    <t>cation channel; sperm-associated; beta</t>
  </si>
  <si>
    <t>CCDC48</t>
  </si>
  <si>
    <t>coiled-coil domain containing 48</t>
  </si>
  <si>
    <t>CCDC102B</t>
  </si>
  <si>
    <t>coiled-coil domain containing 102B</t>
  </si>
  <si>
    <t>AGBL2</t>
  </si>
  <si>
    <t>ATP/GTP binding protein-like 2</t>
  </si>
  <si>
    <t>FAM124B</t>
  </si>
  <si>
    <t>family with sequence similarity 124B</t>
  </si>
  <si>
    <t>C7orf63</t>
  </si>
  <si>
    <t>chromosome 7 open reading frame 63</t>
  </si>
  <si>
    <t>PDZD3</t>
  </si>
  <si>
    <t>PDZ domain containing 3</t>
  </si>
  <si>
    <t>TM4SF20</t>
  </si>
  <si>
    <t>transmembrane 4 L six family member 20</t>
  </si>
  <si>
    <t>FLJ13224</t>
  </si>
  <si>
    <t>hypothetical LOC79857</t>
  </si>
  <si>
    <t>TUBAL3</t>
  </si>
  <si>
    <t>tubulin; alpha-like 3</t>
  </si>
  <si>
    <t>ZNF669</t>
  </si>
  <si>
    <t>zinc finger protein 669</t>
  </si>
  <si>
    <t>C11orf63</t>
  </si>
  <si>
    <t>chromosome 11 open reading frame 63</t>
  </si>
  <si>
    <t>TREML2</t>
  </si>
  <si>
    <t>triggering receptor expressed on myeloid cells-like 2</t>
  </si>
  <si>
    <t>PODNL1</t>
  </si>
  <si>
    <t>podocan-like 1</t>
  </si>
  <si>
    <t>MAP9</t>
  </si>
  <si>
    <t>microtubule-associated protein 9</t>
  </si>
  <si>
    <t>PLBD1</t>
  </si>
  <si>
    <t>phospholipase B domain containing 1</t>
  </si>
  <si>
    <t>RIN3</t>
  </si>
  <si>
    <t>Ras and Rab interactor 3</t>
  </si>
  <si>
    <t>ZNF671</t>
  </si>
  <si>
    <t>zinc finger protein 671</t>
  </si>
  <si>
    <t>ZNF613</t>
  </si>
  <si>
    <t>zinc finger protein 613</t>
  </si>
  <si>
    <t>BTNL8</t>
  </si>
  <si>
    <t>butyrophilin-like 8</t>
  </si>
  <si>
    <t>C2orf54</t>
  </si>
  <si>
    <t>chromosome 2 open reading frame 54</t>
  </si>
  <si>
    <t>NANOG</t>
  </si>
  <si>
    <t>Nanog homeobox</t>
  </si>
  <si>
    <t>SPEF2</t>
  </si>
  <si>
    <t>sperm flagellar 2</t>
  </si>
  <si>
    <t>TNIP3</t>
  </si>
  <si>
    <t>TNFAIP3 interacting protein 3</t>
  </si>
  <si>
    <t>SYNPO2L</t>
  </si>
  <si>
    <t>synaptopodin 2-like</t>
  </si>
  <si>
    <t>CNTNAP3</t>
  </si>
  <si>
    <t>contactin associated protein-like 3</t>
  </si>
  <si>
    <t>LPPR3</t>
  </si>
  <si>
    <t>lipid phosphate phosphatase-related protein type 3</t>
  </si>
  <si>
    <t>C10orf81</t>
  </si>
  <si>
    <t>chromosome 10 open reading frame 81</t>
  </si>
  <si>
    <t>SYNDIG1</t>
  </si>
  <si>
    <t>synapse differentiation inducing 1</t>
  </si>
  <si>
    <t>PDZD7</t>
  </si>
  <si>
    <t>PDZ domain containing 7</t>
  </si>
  <si>
    <t>SCD5</t>
  </si>
  <si>
    <t>stearoyl-CoA desaturase 5</t>
  </si>
  <si>
    <t>C7orf58</t>
  </si>
  <si>
    <t>chromosome 7 open reading frame 58</t>
  </si>
  <si>
    <t>GRHL2</t>
  </si>
  <si>
    <t>grainyhead-like 2 (Drosophila)</t>
  </si>
  <si>
    <t>FRMD1</t>
  </si>
  <si>
    <t>FERM domain containing 1</t>
  </si>
  <si>
    <t>POF1B</t>
  </si>
  <si>
    <t>premature ovarian failure; 1B</t>
  </si>
  <si>
    <t>ZNF702P</t>
  </si>
  <si>
    <t>zinc finger protein 702; pseudogene</t>
  </si>
  <si>
    <t>NCRNA00241</t>
  </si>
  <si>
    <t>non-protein coding RNA 241</t>
  </si>
  <si>
    <t>ELOVL7</t>
  </si>
  <si>
    <t>ELOVL fatty acid elongase 7</t>
  </si>
  <si>
    <t>ANKRD53</t>
  </si>
  <si>
    <t>ankyrin repeat domain 53</t>
  </si>
  <si>
    <t>CSRNP3</t>
  </si>
  <si>
    <t>cysteine-serine-rich nuclear protein 3</t>
  </si>
  <si>
    <t>TRPM3</t>
  </si>
  <si>
    <t>transient receptor potential cation channel; subfamily M; member 3</t>
  </si>
  <si>
    <t>GPR157</t>
  </si>
  <si>
    <t>G protein-coupled receptor 157</t>
  </si>
  <si>
    <t>LOC80054</t>
  </si>
  <si>
    <t>hypothetical LOC80054</t>
  </si>
  <si>
    <t>LRRTM4</t>
  </si>
  <si>
    <t>leucine rich repeat transmembrane neuronal 4</t>
  </si>
  <si>
    <t>C6orf208</t>
  </si>
  <si>
    <t>chromosome 6 open reading frame 208</t>
  </si>
  <si>
    <t>ADAMTS20</t>
  </si>
  <si>
    <t>ADAM metallopeptidase with thrombospondin type 1 motif; 20</t>
  </si>
  <si>
    <t>CCDC15</t>
  </si>
  <si>
    <t>coiled-coil domain containing 15</t>
  </si>
  <si>
    <t>C15orf34</t>
  </si>
  <si>
    <t>chromosome 15 open reading frame 34</t>
  </si>
  <si>
    <t>FLJ13744</t>
  </si>
  <si>
    <t>hypothetical FLJ13744</t>
  </si>
  <si>
    <t>ZNF606</t>
  </si>
  <si>
    <t>zinc finger protein 606</t>
  </si>
  <si>
    <t>C7orf69</t>
  </si>
  <si>
    <t>chromosome 7 open reading frame 69</t>
  </si>
  <si>
    <t>ZFP2</t>
  </si>
  <si>
    <t>zinc finger protein 2 homolog (mouse)</t>
  </si>
  <si>
    <t>C3orf36</t>
  </si>
  <si>
    <t>chromosome 3 open reading frame 36</t>
  </si>
  <si>
    <t>ARL14</t>
  </si>
  <si>
    <t>ADP-ribosylation factor-like 14</t>
  </si>
  <si>
    <t>YSK4</t>
  </si>
  <si>
    <t>YSK4 Sps1/Ste20-related kinase homolog (S. cerevisiae)</t>
  </si>
  <si>
    <t>C6orf97</t>
  </si>
  <si>
    <t>chromosome 6 open reading frame 97</t>
  </si>
  <si>
    <t>C1orf129</t>
  </si>
  <si>
    <t>chromosome 1 open reading frame 129</t>
  </si>
  <si>
    <t>FRAS1</t>
  </si>
  <si>
    <t>Fraser syndrome 1</t>
  </si>
  <si>
    <t>CWH43</t>
  </si>
  <si>
    <t>cell wall biogenesis 43 C-terminal homolog (S. cerevisiae)</t>
  </si>
  <si>
    <t>MOGAT2</t>
  </si>
  <si>
    <t>monoacylglycerol O-acyltransferase 2</t>
  </si>
  <si>
    <t>MYCT1</t>
  </si>
  <si>
    <t>myc target 1</t>
  </si>
  <si>
    <t>C13orf18</t>
  </si>
  <si>
    <t>chromosome 13 open reading frame 18</t>
  </si>
  <si>
    <t>FHOD3</t>
  </si>
  <si>
    <t>formin homology 2 domain containing 3</t>
  </si>
  <si>
    <t>C21orf96</t>
  </si>
  <si>
    <t>chromosome 21 open reading frame 96</t>
  </si>
  <si>
    <t>WDR96</t>
  </si>
  <si>
    <t>WD repeat domain 96</t>
  </si>
  <si>
    <t>ORAI2</t>
  </si>
  <si>
    <t>ORAI calcium release-activated calcium modulator 2</t>
  </si>
  <si>
    <t>CXorf21</t>
  </si>
  <si>
    <t>chromosome X open reading frame 21</t>
  </si>
  <si>
    <t>PREX2</t>
  </si>
  <si>
    <t>phosphatidylinositol-3;4;5-trisphosphate-dependent Rac exchange factor 2</t>
  </si>
  <si>
    <t>EFHC2</t>
  </si>
  <si>
    <t>EF-hand domain (C-terminal) containing 2</t>
  </si>
  <si>
    <t>SCUBE1</t>
  </si>
  <si>
    <t>signal peptide; CUB domain; EGF-like 1</t>
  </si>
  <si>
    <t>SPHKAP</t>
  </si>
  <si>
    <t>SPHK1 interactor; AKAP domain containing</t>
  </si>
  <si>
    <t>PDGFD</t>
  </si>
  <si>
    <t>platelet derived growth factor D</t>
  </si>
  <si>
    <t>PPP1R2P9</t>
  </si>
  <si>
    <t>protein phosphatase 1; regulatory (inhibitor) subunit 2 pseudogene 9</t>
  </si>
  <si>
    <t>CXXC4</t>
  </si>
  <si>
    <t>CXXC finger protein 4</t>
  </si>
  <si>
    <t>CCDC68</t>
  </si>
  <si>
    <t>coiled-coil domain containing 68</t>
  </si>
  <si>
    <t>WNT10A</t>
  </si>
  <si>
    <t>wingless-type MMTV integration site family; member 10A</t>
  </si>
  <si>
    <t>ULBP2</t>
  </si>
  <si>
    <t>UL16 binding protein 2</t>
  </si>
  <si>
    <t>KCNIP4</t>
  </si>
  <si>
    <t>Kv channel interacting protein 4</t>
  </si>
  <si>
    <t>TRAF3IP3</t>
  </si>
  <si>
    <t>TRAF3 interacting protein 3</t>
  </si>
  <si>
    <t>SEL1L2</t>
  </si>
  <si>
    <t>sel-1 suppressor of lin-12-like 2 (C. elegans)</t>
  </si>
  <si>
    <t>LPAL2</t>
  </si>
  <si>
    <t>lipoprotein; Lp(a)-like 2; pseudogene</t>
  </si>
  <si>
    <t>RNF39</t>
  </si>
  <si>
    <t>ring finger protein 39</t>
  </si>
  <si>
    <t>PDCD1LG2</t>
  </si>
  <si>
    <t>programmed cell death 1 ligand 2</t>
  </si>
  <si>
    <t>TSGA10</t>
  </si>
  <si>
    <t>testis specific; 10</t>
  </si>
  <si>
    <t>AKNA</t>
  </si>
  <si>
    <t>AT-hook transcription factor</t>
  </si>
  <si>
    <t>ESX1</t>
  </si>
  <si>
    <t>ESX homeobox 1</t>
  </si>
  <si>
    <t>SRCIN1</t>
  </si>
  <si>
    <t>SRC kinase signaling inhibitor 1</t>
  </si>
  <si>
    <t>THSD7B</t>
  </si>
  <si>
    <t>thrombospondin; type I; domain containing 7B</t>
  </si>
  <si>
    <t>SLC44A4</t>
  </si>
  <si>
    <t>solute carrier family 44; member 4</t>
  </si>
  <si>
    <t>C6orf25</t>
  </si>
  <si>
    <t>chromosome 6 open reading frame 25</t>
  </si>
  <si>
    <t>LY6G5C</t>
  </si>
  <si>
    <t>lymphocyte antigen 6 complex; locus G5C</t>
  </si>
  <si>
    <t>KHDC1</t>
  </si>
  <si>
    <t>KH homology domain containing 1</t>
  </si>
  <si>
    <t>ITIH5</t>
  </si>
  <si>
    <t>inter-alpha (globulin) inhibitor H5</t>
  </si>
  <si>
    <t>C12orf39</t>
  </si>
  <si>
    <t>chromosome 12 open reading frame 39</t>
  </si>
  <si>
    <t>STARD5</t>
  </si>
  <si>
    <t>StAR-related lipid transfer (START) domain containing 5</t>
  </si>
  <si>
    <t>LIMD2</t>
  </si>
  <si>
    <t>LIM domain containing 2</t>
  </si>
  <si>
    <t>COL18A1</t>
  </si>
  <si>
    <t>collagen; type XVIII; alpha 1</t>
  </si>
  <si>
    <t>ASXL3</t>
  </si>
  <si>
    <t>additional sex combs like 3 (Drosophila)</t>
  </si>
  <si>
    <t>BHLHB9</t>
  </si>
  <si>
    <t>basic helix-loop-helix domain containing; class B; 9</t>
  </si>
  <si>
    <t>APOL5</t>
  </si>
  <si>
    <t>apolipoprotein L; 5</t>
  </si>
  <si>
    <t>APOL3</t>
  </si>
  <si>
    <t>apolipoprotein L; 3</t>
  </si>
  <si>
    <t>TAS1R2</t>
  </si>
  <si>
    <t>taste receptor; type 1; member 2</t>
  </si>
  <si>
    <t>TAS1R1</t>
  </si>
  <si>
    <t>taste receptor; type 1; member 1</t>
  </si>
  <si>
    <t>GRIP2</t>
  </si>
  <si>
    <t>glutamate receptor interacting protein 2</t>
  </si>
  <si>
    <t>HCG4B</t>
  </si>
  <si>
    <t>HLA complex group 4B (non-protein coding)</t>
  </si>
  <si>
    <t>TMPRSS5</t>
  </si>
  <si>
    <t>transmembrane protease; serine 5</t>
  </si>
  <si>
    <t>GJA9</t>
  </si>
  <si>
    <t>gap junction protein; alpha 9; 59kDa</t>
  </si>
  <si>
    <t>TUBB1</t>
  </si>
  <si>
    <t>tubulin; beta 1</t>
  </si>
  <si>
    <t>WNT5B</t>
  </si>
  <si>
    <t>wingless-type MMTV integration site family; member 5B</t>
  </si>
  <si>
    <t>ZBP1</t>
  </si>
  <si>
    <t>Z-DNA binding protein 1</t>
  </si>
  <si>
    <t>SLC2A10</t>
  </si>
  <si>
    <t>solute carrier family 2 (facilitated glucose transporter); member 10</t>
  </si>
  <si>
    <t>KCNH6</t>
  </si>
  <si>
    <t>potassium voltage-gated channel; subfamily H (eag-related); member 6</t>
  </si>
  <si>
    <t>COLEC12</t>
  </si>
  <si>
    <t>collectin sub-family member 12</t>
  </si>
  <si>
    <t>OR5AC2</t>
  </si>
  <si>
    <t>olfactory receptor; family 5; subfamily AC; member 2</t>
  </si>
  <si>
    <t>OR4K15</t>
  </si>
  <si>
    <t>olfactory receptor; family 4; subfamily K; member 15</t>
  </si>
  <si>
    <t>OR8J3</t>
  </si>
  <si>
    <t>olfactory receptor; family 8; subfamily J; member 3</t>
  </si>
  <si>
    <t>OR51G2</t>
  </si>
  <si>
    <t>olfactory receptor; family 51; subfamily G; member 2</t>
  </si>
  <si>
    <t>OR51E2</t>
  </si>
  <si>
    <t>olfactory receptor; family 51; subfamily E; member 2</t>
  </si>
  <si>
    <t>OR4P4</t>
  </si>
  <si>
    <t>olfactory receptor; family 4; subfamily P; member 4</t>
  </si>
  <si>
    <t>OR4C15</t>
  </si>
  <si>
    <t>olfactory receptor; family 4; subfamily C; member 15</t>
  </si>
  <si>
    <t>OR4A5</t>
  </si>
  <si>
    <t>olfactory receptor; family 4; subfamily A; member 5</t>
  </si>
  <si>
    <t>OR4A16</t>
  </si>
  <si>
    <t>olfactory receptor; family 4; subfamily A; member 16</t>
  </si>
  <si>
    <t>OR4A15</t>
  </si>
  <si>
    <t>olfactory receptor; family 4; subfamily A; member 15</t>
  </si>
  <si>
    <t>OR10W1</t>
  </si>
  <si>
    <t>olfactory receptor; family 10; subfamily W; member 1</t>
  </si>
  <si>
    <t>OR2AE1</t>
  </si>
  <si>
    <t>olfactory receptor; family 2; subfamily AE; member 1</t>
  </si>
  <si>
    <t>OR9H1P</t>
  </si>
  <si>
    <t>olfactory receptor; family 9; subfamily H; member 1 pseudogene</t>
  </si>
  <si>
    <t>OR6N2</t>
  </si>
  <si>
    <t>olfactory receptor; family 6; subfamily N; member 2</t>
  </si>
  <si>
    <t>OR6K2</t>
  </si>
  <si>
    <t>olfactory receptor; family 6; subfamily K; member 2</t>
  </si>
  <si>
    <t>OR2G3</t>
  </si>
  <si>
    <t>olfactory receptor; family 2; subfamily G; member 3</t>
  </si>
  <si>
    <t>OR2G2</t>
  </si>
  <si>
    <t>olfactory receptor; family 2; subfamily G; member 2</t>
  </si>
  <si>
    <t>OR2C3</t>
  </si>
  <si>
    <t>olfactory receptor; family 2; subfamily C; member 3</t>
  </si>
  <si>
    <t>GRINL1A</t>
  </si>
  <si>
    <t>glutamate receptor; ionotropic; N-methyl D-aspartate-like 1A</t>
  </si>
  <si>
    <t>GPR63</t>
  </si>
  <si>
    <t>G protein-coupled receptor 63</t>
  </si>
  <si>
    <t>RSPH6A</t>
  </si>
  <si>
    <t>radial spoke head 6 homolog A (Chlamydomonas)</t>
  </si>
  <si>
    <t>CFHR5</t>
  </si>
  <si>
    <t>complement factor H-related 5</t>
  </si>
  <si>
    <t>TM7SF4</t>
  </si>
  <si>
    <t>transmembrane 7 superfamily member 4</t>
  </si>
  <si>
    <t>STMN4</t>
  </si>
  <si>
    <t>stathmin-like 4</t>
  </si>
  <si>
    <t>FAM49A</t>
  </si>
  <si>
    <t>family with sequence similarity 49; member A</t>
  </si>
  <si>
    <t>MAGED4B</t>
  </si>
  <si>
    <t>melanoma antigen family D; 4B</t>
  </si>
  <si>
    <t>COL21A1</t>
  </si>
  <si>
    <t>collagen; type XXI; alpha 1</t>
  </si>
  <si>
    <t>LBH</t>
  </si>
  <si>
    <t>limb bud and heart development homolog (mouse)</t>
  </si>
  <si>
    <t>PVRL4</t>
  </si>
  <si>
    <t>poliovirus receptor-related 4</t>
  </si>
  <si>
    <t>TMEM163</t>
  </si>
  <si>
    <t>transmembrane protein 163</t>
  </si>
  <si>
    <t>ACSBG2</t>
  </si>
  <si>
    <t>acyl-CoA synthetase bubblegum family member 2</t>
  </si>
  <si>
    <t>DEFB126</t>
  </si>
  <si>
    <t>defensin; beta 126</t>
  </si>
  <si>
    <t>SHCBP1L</t>
  </si>
  <si>
    <t>SHC SH2-domain binding protein 1-like</t>
  </si>
  <si>
    <t>OR2B2</t>
  </si>
  <si>
    <t>olfactory receptor; family 2; subfamily B; member 2</t>
  </si>
  <si>
    <t>DOCK8</t>
  </si>
  <si>
    <t>dedicator of cytokinesis 8</t>
  </si>
  <si>
    <t>PPP1R14C</t>
  </si>
  <si>
    <t>protein phosphatase 1; regulatory (inhibitor) subunit 14C</t>
  </si>
  <si>
    <t>ADAMTS12</t>
  </si>
  <si>
    <t>ADAM metallopeptidase with thrombospondin type 1 motif; 12</t>
  </si>
  <si>
    <t>TLR10</t>
  </si>
  <si>
    <t>toll-like receptor 10</t>
  </si>
  <si>
    <t>SLCO5A1</t>
  </si>
  <si>
    <t>solute carrier organic anion transporter family; member 5A1</t>
  </si>
  <si>
    <t>OR12D3</t>
  </si>
  <si>
    <t>olfactory receptor; family 12; subfamily D; member 3</t>
  </si>
  <si>
    <t>NETO1</t>
  </si>
  <si>
    <t>neuropilin (NRP) and tolloid (TLL)-like 1</t>
  </si>
  <si>
    <t>SPACA1</t>
  </si>
  <si>
    <t>sperm acrosome associated 1</t>
  </si>
  <si>
    <t>ST6GALNAC5</t>
  </si>
  <si>
    <t>ST6 (alpha-N-acetyl-neuraminyl-2;3-beta-galactosyl-1;3)-N-acetylgalactosaminide alpha-2;6-sialyltransferase 5</t>
  </si>
  <si>
    <t>KRTAP1-1</t>
  </si>
  <si>
    <t>keratin associated protein 1-1</t>
  </si>
  <si>
    <t>KRTAP9-9</t>
  </si>
  <si>
    <t>keratin associated protein 9-9</t>
  </si>
  <si>
    <t>KRTAP4-6</t>
  </si>
  <si>
    <t>keratin associated protein 4-6</t>
  </si>
  <si>
    <t>ZNF93</t>
  </si>
  <si>
    <t>zinc finger protein 93</t>
  </si>
  <si>
    <t>PCDH11Y</t>
  </si>
  <si>
    <t>protocadherin 11 Y-linked</t>
  </si>
  <si>
    <t>FCRL5</t>
  </si>
  <si>
    <t>Fc receptor-like 5</t>
  </si>
  <si>
    <t>FCRL4</t>
  </si>
  <si>
    <t>Fc receptor-like 4</t>
  </si>
  <si>
    <t>CCDC70</t>
  </si>
  <si>
    <t>coiled-coil domain containing 70</t>
  </si>
  <si>
    <t>SLC25A31</t>
  </si>
  <si>
    <t>solute carrier family 25 (mitochondrial carrier; adenine nucleotide translocator); member 31</t>
  </si>
  <si>
    <t>PUS7L</t>
  </si>
  <si>
    <t>pseudouridylate synthase 7 homolog (S. cerevisiae)-like</t>
  </si>
  <si>
    <t>LRRC48</t>
  </si>
  <si>
    <t>leucine rich repeat containing 48</t>
  </si>
  <si>
    <t>RAB33B</t>
  </si>
  <si>
    <t>RAB33B; member RAS oncogene family</t>
  </si>
  <si>
    <t>ARHGAP24</t>
  </si>
  <si>
    <t>Rho GTPase activating protein 24</t>
  </si>
  <si>
    <t>SCRT1</t>
  </si>
  <si>
    <t>scratch homolog 1; zinc finger protein (Drosophila)</t>
  </si>
  <si>
    <t>PLVAP</t>
  </si>
  <si>
    <t>plasmalemma vesicle associated protein</t>
  </si>
  <si>
    <t>TTC25</t>
  </si>
  <si>
    <t>tetratricopeptide repeat domain 25</t>
  </si>
  <si>
    <t>CHST9</t>
  </si>
  <si>
    <t>carbohydrate (N-acetylgalactosamine 4-0) sulfotransferase 9</t>
  </si>
  <si>
    <t>GPR101</t>
  </si>
  <si>
    <t>G protein-coupled receptor 101</t>
  </si>
  <si>
    <t>TAAR8</t>
  </si>
  <si>
    <t>trace amine associated receptor 8</t>
  </si>
  <si>
    <t>THAP2</t>
  </si>
  <si>
    <t>THAP domain containing; apoptosis associated protein 2</t>
  </si>
  <si>
    <t>AKR1E2</t>
  </si>
  <si>
    <t>aldo-keto reductase family 1; member E2</t>
  </si>
  <si>
    <t>SOX7</t>
  </si>
  <si>
    <t>SRY (sex determining region Y)-box 7</t>
  </si>
  <si>
    <t>RTP3</t>
  </si>
  <si>
    <t>receptor (chemosensory) transporter protein 3</t>
  </si>
  <si>
    <t>TMEM47</t>
  </si>
  <si>
    <t>transmembrane protein 47</t>
  </si>
  <si>
    <t>TEX101</t>
  </si>
  <si>
    <t>testis expressed 101</t>
  </si>
  <si>
    <t>CCDC3</t>
  </si>
  <si>
    <t>coiled-coil domain containing 3</t>
  </si>
  <si>
    <t>C8orf8</t>
  </si>
  <si>
    <t>chromosome 8 open reading frame 8</t>
  </si>
  <si>
    <t>FAM167A</t>
  </si>
  <si>
    <t>family with sequence similarity 167; member A</t>
  </si>
  <si>
    <t>NCRNA00208</t>
  </si>
  <si>
    <t>non-protein coding RNA 208</t>
  </si>
  <si>
    <t>C8orf12</t>
  </si>
  <si>
    <t>chromosome 8 open reading frame 12</t>
  </si>
  <si>
    <t>TEKT1</t>
  </si>
  <si>
    <t>tektin 1</t>
  </si>
  <si>
    <t>MS4A8B</t>
  </si>
  <si>
    <t>membrane-spanning 4-domains; subfamily A; member 8B</t>
  </si>
  <si>
    <t>CRISPLD1</t>
  </si>
  <si>
    <t>cysteine-rich secretory protein LCCL domain containing 1</t>
  </si>
  <si>
    <t>SLC4A9</t>
  </si>
  <si>
    <t>solute carrier family 4; sodium bicarbonate cotransporter; member 9</t>
  </si>
  <si>
    <t>CALN1</t>
  </si>
  <si>
    <t>calneuron 1</t>
  </si>
  <si>
    <t>SH3BGRL2</t>
  </si>
  <si>
    <t>SH3 domain binding glutamic acid-rich protein like 2</t>
  </si>
  <si>
    <t>JAM3</t>
  </si>
  <si>
    <t>junctional adhesion molecule 3</t>
  </si>
  <si>
    <t>FERMT3</t>
  </si>
  <si>
    <t>fermitin family member 3</t>
  </si>
  <si>
    <t>NRIP2</t>
  </si>
  <si>
    <t>nuclear receptor interacting protein 2</t>
  </si>
  <si>
    <t>CRISPLD2</t>
  </si>
  <si>
    <t>cysteine-rich secretory protein LCCL domain containing 2</t>
  </si>
  <si>
    <t>INHBE</t>
  </si>
  <si>
    <t>inhibin; beta E</t>
  </si>
  <si>
    <t>SLC25A18</t>
  </si>
  <si>
    <t>solute carrier family 25 (mitochondrial carrier); member 18</t>
  </si>
  <si>
    <t>H2AFB3</t>
  </si>
  <si>
    <t>H2A histone family; member B3</t>
  </si>
  <si>
    <t>TFAP2D</t>
  </si>
  <si>
    <t>transcription factor AP-2 delta (activating enhancer binding protein 2 delta)</t>
  </si>
  <si>
    <t>KRTAP4-12</t>
  </si>
  <si>
    <t>keratin associated protein 4-12</t>
  </si>
  <si>
    <t>RBP5</t>
  </si>
  <si>
    <t>retinol binding protein 5; cellular</t>
  </si>
  <si>
    <t>KCNK16</t>
  </si>
  <si>
    <t>potassium channel; subfamily K; member 16</t>
  </si>
  <si>
    <t>USP26</t>
  </si>
  <si>
    <t>ubiquitin specific peptidase 26</t>
  </si>
  <si>
    <t>SYT16</t>
  </si>
  <si>
    <t>synaptotagmin XVI</t>
  </si>
  <si>
    <t>ANGPTL6</t>
  </si>
  <si>
    <t>angiopoietin-like 6</t>
  </si>
  <si>
    <t>TTTY5</t>
  </si>
  <si>
    <t>testis-specific transcript; Y-linked 5 (non-protein coding)</t>
  </si>
  <si>
    <t>TTTY9A</t>
  </si>
  <si>
    <t>testis-specific transcript; Y-linked 9A (non-protein coding)</t>
  </si>
  <si>
    <t>TTTY11</t>
  </si>
  <si>
    <t>testis-specific transcript; Y-linked 11 (non-protein coding)</t>
  </si>
  <si>
    <t>TTTY12</t>
  </si>
  <si>
    <t>testis-specific transcript; Y-linked 12 (non-protein coding)</t>
  </si>
  <si>
    <t>TTTY13</t>
  </si>
  <si>
    <t>testis-specific transcript; Y-linked 13 (non-protein coding)</t>
  </si>
  <si>
    <t>HMCN1</t>
  </si>
  <si>
    <t>hemicentin 1</t>
  </si>
  <si>
    <t>GPR61</t>
  </si>
  <si>
    <t>G protein-coupled receptor 61</t>
  </si>
  <si>
    <t>USHBP1</t>
  </si>
  <si>
    <t>Usher syndrome 1C binding protein 1</t>
  </si>
  <si>
    <t>MIXL1</t>
  </si>
  <si>
    <t>Mix paired-like homeobox</t>
  </si>
  <si>
    <t>SLC25A2</t>
  </si>
  <si>
    <t>solute carrier family 25 (mitochondrial carrier; ornithine transporter) member 2</t>
  </si>
  <si>
    <t>TTLL2</t>
  </si>
  <si>
    <t>tubulin tyrosine ligase-like family; member 2</t>
  </si>
  <si>
    <t>FGFBP2</t>
  </si>
  <si>
    <t>fibroblast growth factor binding protein 2</t>
  </si>
  <si>
    <t>WDR87</t>
  </si>
  <si>
    <t>WD repeat domain 87</t>
  </si>
  <si>
    <t>SPATA9</t>
  </si>
  <si>
    <t>spermatogenesis associated 9</t>
  </si>
  <si>
    <t>SPATA16</t>
  </si>
  <si>
    <t>spermatogenesis associated 16</t>
  </si>
  <si>
    <t>TTC29</t>
  </si>
  <si>
    <t>tetratricopeptide repeat domain 29</t>
  </si>
  <si>
    <t>KRTAP1-5</t>
  </si>
  <si>
    <t>keratin associated protein 1-5</t>
  </si>
  <si>
    <t>KRTAP3-2</t>
  </si>
  <si>
    <t>keratin associated protein 3-2</t>
  </si>
  <si>
    <t>KRTAP9-3</t>
  </si>
  <si>
    <t>keratin associated protein 9-3</t>
  </si>
  <si>
    <t>KRTAP9-8</t>
  </si>
  <si>
    <t>keratin associated protein 9-8</t>
  </si>
  <si>
    <t>KRTAP17-1</t>
  </si>
  <si>
    <t>keratin associated protein 17-1</t>
  </si>
  <si>
    <t>RASSF4</t>
  </si>
  <si>
    <t>Ras association (RalGDS/AF-6) domain family member 4</t>
  </si>
  <si>
    <t>C10orf11</t>
  </si>
  <si>
    <t>chromosome 10 open reading frame 11</t>
  </si>
  <si>
    <t>TSSK1B</t>
  </si>
  <si>
    <t>testis-specific serine kinase 1B</t>
  </si>
  <si>
    <t>FCAMR</t>
  </si>
  <si>
    <t>Fc receptor; IgA; IgM; high affinity</t>
  </si>
  <si>
    <t>FKSG83</t>
  </si>
  <si>
    <t>TSSK6</t>
  </si>
  <si>
    <t>testis-specific serine kinase 6</t>
  </si>
  <si>
    <t>CCDC8</t>
  </si>
  <si>
    <t>coiled-coil domain containing 8</t>
  </si>
  <si>
    <t>NCALD</t>
  </si>
  <si>
    <t>neurocalcin delta</t>
  </si>
  <si>
    <t>CTTNBP2</t>
  </si>
  <si>
    <t>cortactin binding protein 2</t>
  </si>
  <si>
    <t>REG4</t>
  </si>
  <si>
    <t>regenerating islet-derived family; member 4</t>
  </si>
  <si>
    <t>TMPRSS13</t>
  </si>
  <si>
    <t>transmembrane protease; serine 13</t>
  </si>
  <si>
    <t>EMILIN2</t>
  </si>
  <si>
    <t>elastin microfibril interfacer 2</t>
  </si>
  <si>
    <t>PCDHB19P</t>
  </si>
  <si>
    <t>protocadherin beta 19 pseudogene</t>
  </si>
  <si>
    <t>GPR98</t>
  </si>
  <si>
    <t>G protein-coupled receptor 98</t>
  </si>
  <si>
    <t>C1orf49</t>
  </si>
  <si>
    <t>chromosome 1 open reading frame 49</t>
  </si>
  <si>
    <t>FAM186B</t>
  </si>
  <si>
    <t>family with sequence similarity 186; member B</t>
  </si>
  <si>
    <t>ARMC2</t>
  </si>
  <si>
    <t>armadillo repeat containing 2</t>
  </si>
  <si>
    <t>MYCBPAP</t>
  </si>
  <si>
    <t>MYCBP associated protein</t>
  </si>
  <si>
    <t>FSCB</t>
  </si>
  <si>
    <t>fibrous sheath CABYR binding protein</t>
  </si>
  <si>
    <t>TKTL2</t>
  </si>
  <si>
    <t>transketolase-like 2</t>
  </si>
  <si>
    <t>C3orf20</t>
  </si>
  <si>
    <t>chromosome 3 open reading frame 20</t>
  </si>
  <si>
    <t>USP44</t>
  </si>
  <si>
    <t>ubiquitin specific peptidase 44</t>
  </si>
  <si>
    <t>C4orf17</t>
  </si>
  <si>
    <t>chromosome 4 open reading frame 17</t>
  </si>
  <si>
    <t>ZIC4</t>
  </si>
  <si>
    <t>Zic family member 4</t>
  </si>
  <si>
    <t>QRFPR</t>
  </si>
  <si>
    <t>pyroglutamylated RFamide peptide receptor</t>
  </si>
  <si>
    <t>LRRIQ1</t>
  </si>
  <si>
    <t>leucine-rich repeats and IQ motif containing 1</t>
  </si>
  <si>
    <t>FAM176A</t>
  </si>
  <si>
    <t>family with sequence similarity 176; member A</t>
  </si>
  <si>
    <t>PPP1R1B</t>
  </si>
  <si>
    <t>protein phosphatase 1; regulatory (inhibitor) subunit 1B</t>
  </si>
  <si>
    <t>LOXL4</t>
  </si>
  <si>
    <t>lysyl oxidase-like 4</t>
  </si>
  <si>
    <t>SLA2</t>
  </si>
  <si>
    <t>Src-like-adaptor 2</t>
  </si>
  <si>
    <t>MYH16</t>
  </si>
  <si>
    <t>myosin; heavy chain 16 pseudogene</t>
  </si>
  <si>
    <t>SLITRK6</t>
  </si>
  <si>
    <t>SLIT and NTRK-like family; member 6</t>
  </si>
  <si>
    <t>TXNDC2</t>
  </si>
  <si>
    <t>thioredoxin domain containing 2 (spermatozoa)</t>
  </si>
  <si>
    <t>ANKRD20A1</t>
  </si>
  <si>
    <t>ankyrin repeat domain 20 family; member A1</t>
  </si>
  <si>
    <t>ZNF541</t>
  </si>
  <si>
    <t>zinc finger protein 541</t>
  </si>
  <si>
    <t>ZMYND12</t>
  </si>
  <si>
    <t>zinc finger; MYND-type containing 12</t>
  </si>
  <si>
    <t>C2orf16</t>
  </si>
  <si>
    <t>chromosome 2 open reading frame 16</t>
  </si>
  <si>
    <t>CCDC135</t>
  </si>
  <si>
    <t>coiled-coil domain containing 135</t>
  </si>
  <si>
    <t>LRRC8C</t>
  </si>
  <si>
    <t>leucine rich repeat containing 8 family; member C</t>
  </si>
  <si>
    <t>ATP13A4</t>
  </si>
  <si>
    <t>ATPase type 13A4</t>
  </si>
  <si>
    <t>PSD2</t>
  </si>
  <si>
    <t>pleckstrin and Sec7 domain containing 2</t>
  </si>
  <si>
    <t>SGIP1</t>
  </si>
  <si>
    <t>SH3-domain GRB2-like (endophilin) interacting protein 1</t>
  </si>
  <si>
    <t>SYT3</t>
  </si>
  <si>
    <t>synaptotagmin III</t>
  </si>
  <si>
    <t>C2orf88</t>
  </si>
  <si>
    <t>chromosome 2 open reading frame 88</t>
  </si>
  <si>
    <t>C9orf125</t>
  </si>
  <si>
    <t>chromosome 9 open reading frame 125</t>
  </si>
  <si>
    <t>HVCN1</t>
  </si>
  <si>
    <t>hydrogen voltage-gated channel 1</t>
  </si>
  <si>
    <t>DYDC2</t>
  </si>
  <si>
    <t>DPY30 domain containing 2</t>
  </si>
  <si>
    <t>PRAC</t>
  </si>
  <si>
    <t>prostate cancer susceptibility candidate</t>
  </si>
  <si>
    <t>C2orf40</t>
  </si>
  <si>
    <t>chromosome 2 open reading frame 40</t>
  </si>
  <si>
    <t>PROK1</t>
  </si>
  <si>
    <t>prokineticin 1</t>
  </si>
  <si>
    <t>CARD11</t>
  </si>
  <si>
    <t>caspase recruitment domain family; member 11</t>
  </si>
  <si>
    <t>GPR123</t>
  </si>
  <si>
    <t>G protein-coupled receptor 123</t>
  </si>
  <si>
    <t>ZNF528</t>
  </si>
  <si>
    <t>zinc finger protein 528</t>
  </si>
  <si>
    <t>HHIPL1</t>
  </si>
  <si>
    <t>HHIP-like 1</t>
  </si>
  <si>
    <t>MAML2</t>
  </si>
  <si>
    <t>mastermind-like 2 (Drosophila)</t>
  </si>
  <si>
    <t>BRSK1</t>
  </si>
  <si>
    <t>BR serine/threonine kinase 1</t>
  </si>
  <si>
    <t>ABLIM2</t>
  </si>
  <si>
    <t>actin binding LIM protein family; member 2</t>
  </si>
  <si>
    <t>L3MBTL3</t>
  </si>
  <si>
    <t>l(3)mbt-like 3 (Drosophila)</t>
  </si>
  <si>
    <t>PHYHIPL</t>
  </si>
  <si>
    <t>phytanoyl-CoA 2-hydroxylase interacting protein-like</t>
  </si>
  <si>
    <t>ZMAT1</t>
  </si>
  <si>
    <t>zinc finger; matrin-type 1</t>
  </si>
  <si>
    <t>MEGF10</t>
  </si>
  <si>
    <t>multiple EGF-like-domains 10</t>
  </si>
  <si>
    <t>NKX6-2</t>
  </si>
  <si>
    <t>NK6 homeobox 2</t>
  </si>
  <si>
    <t>ACRBP</t>
  </si>
  <si>
    <t>acrosin binding protein</t>
  </si>
  <si>
    <t>ZC3H8</t>
  </si>
  <si>
    <t>zinc finger CCCH-type containing 8</t>
  </si>
  <si>
    <t>RHOXF2</t>
  </si>
  <si>
    <t>Rhox homeobox family; member 2</t>
  </si>
  <si>
    <t>SRRM4</t>
  </si>
  <si>
    <t>serine/arginine repetitive matrix 4</t>
  </si>
  <si>
    <t>ACSS1</t>
  </si>
  <si>
    <t>acyl-CoA synthetase short-chain family member 1</t>
  </si>
  <si>
    <t>MCHR2</t>
  </si>
  <si>
    <t>melanin-concentrating hormone receptor 2</t>
  </si>
  <si>
    <t>KBTBD8</t>
  </si>
  <si>
    <t>kelch repeat and BTB (POZ) domain containing 8</t>
  </si>
  <si>
    <t>TMEM185A</t>
  </si>
  <si>
    <t>transmembrane protein 185A</t>
  </si>
  <si>
    <t>PARD6G</t>
  </si>
  <si>
    <t>par-6 partitioning defective 6 homolog gamma (C. elegans)</t>
  </si>
  <si>
    <t>MAP1LC3A</t>
  </si>
  <si>
    <t>microtubule-associated protein 1 light chain 3 alpha</t>
  </si>
  <si>
    <t>MT4</t>
  </si>
  <si>
    <t>metallothionein 4</t>
  </si>
  <si>
    <t>SLC12A8</t>
  </si>
  <si>
    <t>solute carrier family 12 (potassium/chloride transporters); member 8</t>
  </si>
  <si>
    <t>LYZL1</t>
  </si>
  <si>
    <t>lysozyme-like 1</t>
  </si>
  <si>
    <t>KRTAP4-4</t>
  </si>
  <si>
    <t>keratin associated protein 4-4</t>
  </si>
  <si>
    <t>NT5C1A</t>
  </si>
  <si>
    <t>5'-nucleotidase; cytosolic IA</t>
  </si>
  <si>
    <t>ST6GAL2</t>
  </si>
  <si>
    <t>ST6 beta-galactosamide alpha-2;6-sialyltranferase 2</t>
  </si>
  <si>
    <t>KIRREL3</t>
  </si>
  <si>
    <t>kin of IRRE like 3 (Drosophila)</t>
  </si>
  <si>
    <t>FNDC1</t>
  </si>
  <si>
    <t>fibronectin type III domain containing 1</t>
  </si>
  <si>
    <t>ZNF469</t>
  </si>
  <si>
    <t>zinc finger protein 469</t>
  </si>
  <si>
    <t>NTNG2</t>
  </si>
  <si>
    <t>netrin G2</t>
  </si>
  <si>
    <t>TTBK1</t>
  </si>
  <si>
    <t>tau tubulin kinase 1</t>
  </si>
  <si>
    <t>SLITRK2</t>
  </si>
  <si>
    <t>SLIT and NTRK-like family; member 2</t>
  </si>
  <si>
    <t>AFAP1L2</t>
  </si>
  <si>
    <t>actin filament associated protein 1-like 2</t>
  </si>
  <si>
    <t>KISS1R</t>
  </si>
  <si>
    <t>KISS1 receptor</t>
  </si>
  <si>
    <t>GPR174</t>
  </si>
  <si>
    <t>G protein-coupled receptor 174</t>
  </si>
  <si>
    <t>IL1F10</t>
  </si>
  <si>
    <t>interleukin 1 family; member 10 (theta)</t>
  </si>
  <si>
    <t>KIF2B</t>
  </si>
  <si>
    <t>kinesin family member 2B</t>
  </si>
  <si>
    <t>C22orf23</t>
  </si>
  <si>
    <t>chromosome 22 open reading frame 23</t>
  </si>
  <si>
    <t>PLA2G12B</t>
  </si>
  <si>
    <t>phospholipase A2; group XIIB</t>
  </si>
  <si>
    <t>LCE3D</t>
  </si>
  <si>
    <t>late cornified envelope 3D</t>
  </si>
  <si>
    <t>SPZ1</t>
  </si>
  <si>
    <t>spermatogenic leucine zipper 1</t>
  </si>
  <si>
    <t>EMR3</t>
  </si>
  <si>
    <t>egf-like module containing; mucin-like; hormone receptor-like 3</t>
  </si>
  <si>
    <t>RNASE7</t>
  </si>
  <si>
    <t>ribonuclease; RNase A family; 7</t>
  </si>
  <si>
    <t>CCDC62</t>
  </si>
  <si>
    <t>coiled-coil domain containing 62</t>
  </si>
  <si>
    <t>CYorf15B</t>
  </si>
  <si>
    <t>chromosome Y open reading frame 15B</t>
  </si>
  <si>
    <t>ZNF347</t>
  </si>
  <si>
    <t>zinc finger protein 347</t>
  </si>
  <si>
    <t>TTTY6</t>
  </si>
  <si>
    <t>testis-specific transcript; Y-linked 6 (non-protein coding)</t>
  </si>
  <si>
    <t>TTTY8</t>
  </si>
  <si>
    <t>testis-specific transcript; Y-linked 8 (non-protein coding)</t>
  </si>
  <si>
    <t>CARD6</t>
  </si>
  <si>
    <t>caspase recruitment domain family; member 6</t>
  </si>
  <si>
    <t>TRIM55</t>
  </si>
  <si>
    <t>tripartite motif containing 55</t>
  </si>
  <si>
    <t>TRIM63</t>
  </si>
  <si>
    <t>tripartite motif containing 63</t>
  </si>
  <si>
    <t>ACCS</t>
  </si>
  <si>
    <t>1-aminocyclopropane-1-carboxylate synthase homolog (Arabidopsis)(non-functional)</t>
  </si>
  <si>
    <t>INSM2</t>
  </si>
  <si>
    <t>insulinoma-associated 2</t>
  </si>
  <si>
    <t>C9orf24</t>
  </si>
  <si>
    <t>chromosome 9 open reading frame 24</t>
  </si>
  <si>
    <t>MS4A14</t>
  </si>
  <si>
    <t>membrane-spanning 4-domains; subfamily A; member 14</t>
  </si>
  <si>
    <t>SPATA22</t>
  </si>
  <si>
    <t>spermatogenesis associated 22</t>
  </si>
  <si>
    <t>FAM71F1</t>
  </si>
  <si>
    <t>family with sequence similarity 71; member F1</t>
  </si>
  <si>
    <t>CCDC54</t>
  </si>
  <si>
    <t>coiled-coil domain containing 54</t>
  </si>
  <si>
    <t>GJA10</t>
  </si>
  <si>
    <t>gap junction protein; alpha 10; 62kDa</t>
  </si>
  <si>
    <t>ABHD1</t>
  </si>
  <si>
    <t>abhydrolase domain containing 1</t>
  </si>
  <si>
    <t>CREB3L3</t>
  </si>
  <si>
    <t>cAMP responsive element binding protein 3-like 3</t>
  </si>
  <si>
    <t>MYO18B</t>
  </si>
  <si>
    <t>myosin XVIIIB</t>
  </si>
  <si>
    <t>COX4I2</t>
  </si>
  <si>
    <t>cytochrome c oxidase subunit IV isoform 2 (lung)</t>
  </si>
  <si>
    <t>BEX2</t>
  </si>
  <si>
    <t>brain expressed X-linked 2</t>
  </si>
  <si>
    <t>LNX1</t>
  </si>
  <si>
    <t>ligand of numb-protein X 1</t>
  </si>
  <si>
    <t>CNDP1</t>
  </si>
  <si>
    <t>carnosine dipeptidase 1 (metallopeptidase M20 family)</t>
  </si>
  <si>
    <t>AFAP1-AS1</t>
  </si>
  <si>
    <t>AFAP1 antisense RNA 1 (non-protein coding)</t>
  </si>
  <si>
    <t>ZNF577</t>
  </si>
  <si>
    <t>zinc finger protein 577</t>
  </si>
  <si>
    <t>SPRYD5</t>
  </si>
  <si>
    <t>SPRY domain containing 5</t>
  </si>
  <si>
    <t>MGC2889</t>
  </si>
  <si>
    <t>hypothetical protein MGC2889</t>
  </si>
  <si>
    <t>MGC12982</t>
  </si>
  <si>
    <t>hypothetical protein MGC12982</t>
  </si>
  <si>
    <t>C1orf170</t>
  </si>
  <si>
    <t>chromosome 1 open reading frame 170</t>
  </si>
  <si>
    <t>MGC12916</t>
  </si>
  <si>
    <t>hypothetical protein MGC12916</t>
  </si>
  <si>
    <t>FCRLA</t>
  </si>
  <si>
    <t>Fc receptor-like A</t>
  </si>
  <si>
    <t>MGC15705</t>
  </si>
  <si>
    <t>hypothetical protein MGC15705</t>
  </si>
  <si>
    <t>MGC16075</t>
  </si>
  <si>
    <t>hypothetical LOC84847</t>
  </si>
  <si>
    <t>C9orf70</t>
  </si>
  <si>
    <t>chromosome 9 open reading frame 70</t>
  </si>
  <si>
    <t>LOC84856</t>
  </si>
  <si>
    <t>hypothetical LOC84856</t>
  </si>
  <si>
    <t>TMEM25</t>
  </si>
  <si>
    <t>transmembrane protein 25</t>
  </si>
  <si>
    <t>PTPN5</t>
  </si>
  <si>
    <t>protein tyrosine phosphatase; non-receptor type 5 (striatum-enriched)</t>
  </si>
  <si>
    <t>HAVCR2</t>
  </si>
  <si>
    <t>hepatitis A virus cellular receptor 2</t>
  </si>
  <si>
    <t>GPR128</t>
  </si>
  <si>
    <t>G protein-coupled receptor 128</t>
  </si>
  <si>
    <t>ZNF514</t>
  </si>
  <si>
    <t>zinc finger protein 514</t>
  </si>
  <si>
    <t>SLC7A3</t>
  </si>
  <si>
    <t>solute carrier family 7 (cationic amino acid transporter; y+ system); member 3</t>
  </si>
  <si>
    <t>ZSCAN10</t>
  </si>
  <si>
    <t>zinc finger and SCAN domain containing 10</t>
  </si>
  <si>
    <t>LINGO1</t>
  </si>
  <si>
    <t>leucine rich repeat and Ig domain containing 1</t>
  </si>
  <si>
    <t>PLXDC2</t>
  </si>
  <si>
    <t>plexin domain containing 2</t>
  </si>
  <si>
    <t>ZNF382</t>
  </si>
  <si>
    <t>zinc finger protein 382</t>
  </si>
  <si>
    <t>C13orf33</t>
  </si>
  <si>
    <t>chromosome 13 open reading frame 33</t>
  </si>
  <si>
    <t>MAEL</t>
  </si>
  <si>
    <t>maelstrom homolog (Drosophila)</t>
  </si>
  <si>
    <t>ABHD13</t>
  </si>
  <si>
    <t>abhydrolase domain containing 13</t>
  </si>
  <si>
    <t>CGNL1</t>
  </si>
  <si>
    <t>cingulin-like 1</t>
  </si>
  <si>
    <t>MICALCL</t>
  </si>
  <si>
    <t>MICAL C-terminal like</t>
  </si>
  <si>
    <t>KIAA1984</t>
  </si>
  <si>
    <t>IGSF21</t>
  </si>
  <si>
    <t>immunoglobin superfamily; member 21</t>
  </si>
  <si>
    <t>PNMA6A</t>
  </si>
  <si>
    <t>paraneoplastic antigen like 6A</t>
  </si>
  <si>
    <t>C1orf94</t>
  </si>
  <si>
    <t>chromosome 1 open reading frame 94</t>
  </si>
  <si>
    <t>FRMD5</t>
  </si>
  <si>
    <t>FERM domain containing 5</t>
  </si>
  <si>
    <t>MGC14436</t>
  </si>
  <si>
    <t>hypothetical LOC84983</t>
  </si>
  <si>
    <t>MGC16275</t>
  </si>
  <si>
    <t>hypothetical protein MGC16275</t>
  </si>
  <si>
    <t>C11orf70</t>
  </si>
  <si>
    <t>chromosome 11 open reading frame 70</t>
  </si>
  <si>
    <t>C5orf62</t>
  </si>
  <si>
    <t>chromosome 5 open reading frame 62</t>
  </si>
  <si>
    <t>KRTAP9-4</t>
  </si>
  <si>
    <t>keratin associated protein 9-4</t>
  </si>
  <si>
    <t>KRTAP4-1</t>
  </si>
  <si>
    <t>keratin associated protein 4-1</t>
  </si>
  <si>
    <t>KRTAP4-5</t>
  </si>
  <si>
    <t>keratin associated protein 4-5</t>
  </si>
  <si>
    <t>KRTAP4-3</t>
  </si>
  <si>
    <t>keratin associated protein 4-3</t>
  </si>
  <si>
    <t>ATCAY</t>
  </si>
  <si>
    <t>ataxia; cerebellar; Cayman type</t>
  </si>
  <si>
    <t>PAQR8</t>
  </si>
  <si>
    <t>progestin and adipoQ receptor family member VIII</t>
  </si>
  <si>
    <t>ABCC11</t>
  </si>
  <si>
    <t>ATP-binding cassette; sub-family C (CFTR/MRP); member 11</t>
  </si>
  <si>
    <t>LGALS12</t>
  </si>
  <si>
    <t>lectin; galactoside-binding; soluble; 12</t>
  </si>
  <si>
    <t>KIAA1656</t>
  </si>
  <si>
    <t>KIAA1656 protein</t>
  </si>
  <si>
    <t>KIAA1661</t>
  </si>
  <si>
    <t>KIAA1661 protein</t>
  </si>
  <si>
    <t>RGS8</t>
  </si>
  <si>
    <t>regulator of G-protein signaling 8</t>
  </si>
  <si>
    <t>NKD1</t>
  </si>
  <si>
    <t>naked cuticle homolog 1 (Drosophila)</t>
  </si>
  <si>
    <t>SLC22A16</t>
  </si>
  <si>
    <t>solute carrier family 22 (organic cation/carnitine transporter); member 16</t>
  </si>
  <si>
    <t>CABS1</t>
  </si>
  <si>
    <t>calcium-binding protein; spermatid-specific 1</t>
  </si>
  <si>
    <t>KNDC1</t>
  </si>
  <si>
    <t>kinase non-catalytic C-lobe domain (KIND) containing 1</t>
  </si>
  <si>
    <t>DCLK3</t>
  </si>
  <si>
    <t>doublecortin-like kinase 3</t>
  </si>
  <si>
    <t>LRRCC1</t>
  </si>
  <si>
    <t>leucine rich repeat and coiled-coil domain containing 1</t>
  </si>
  <si>
    <t>ZFHX2</t>
  </si>
  <si>
    <t>zinc finger homeobox 2</t>
  </si>
  <si>
    <t>KIAA1755</t>
  </si>
  <si>
    <t>KIAA1751</t>
  </si>
  <si>
    <t>TSPYL5</t>
  </si>
  <si>
    <t>TSPY-like 5</t>
  </si>
  <si>
    <t>ZNF518B</t>
  </si>
  <si>
    <t>zinc finger protein 518B</t>
  </si>
  <si>
    <t>LBX2</t>
  </si>
  <si>
    <t>ladybird homeobox 2</t>
  </si>
  <si>
    <t>CCDC65</t>
  </si>
  <si>
    <t>coiled-coil domain containing 65</t>
  </si>
  <si>
    <t>DNAJC5B</t>
  </si>
  <si>
    <t>DnaJ (Hsp40) homolog; subfamily C; member 5 beta</t>
  </si>
  <si>
    <t>TSLP</t>
  </si>
  <si>
    <t>thymic stromal lymphopoietin</t>
  </si>
  <si>
    <t>PSKH2</t>
  </si>
  <si>
    <t>protein serine kinase H2</t>
  </si>
  <si>
    <t>SCRT2</t>
  </si>
  <si>
    <t>scratch homolog 2; zinc finger protein (Drosophila)</t>
  </si>
  <si>
    <t>MBD3L1</t>
  </si>
  <si>
    <t>methyl-CpG binding domain protein 3-like 1</t>
  </si>
  <si>
    <t>GALP</t>
  </si>
  <si>
    <t>galanin-like peptide</t>
  </si>
  <si>
    <t>UMODL1</t>
  </si>
  <si>
    <t>uromodulin-like 1</t>
  </si>
  <si>
    <t>SERPINB12</t>
  </si>
  <si>
    <t>serpin peptidase inhibitor; clade B (ovalbumin); member 12</t>
  </si>
  <si>
    <t>SERPINB11</t>
  </si>
  <si>
    <t>serpin peptidase inhibitor; clade B (ovalbumin); member 11 (gene/pseudogene)</t>
  </si>
  <si>
    <t>LMLN</t>
  </si>
  <si>
    <t>leishmanolysin-like (metallopeptidase M8 family)</t>
  </si>
  <si>
    <t>SIGLEC10</t>
  </si>
  <si>
    <t>sialic acid binding Ig-like lectin 10</t>
  </si>
  <si>
    <t>GAL3ST3</t>
  </si>
  <si>
    <t>galactose-3-O-sulfotransferase 3</t>
  </si>
  <si>
    <t>NAV3</t>
  </si>
  <si>
    <t>neuron navigator 3</t>
  </si>
  <si>
    <t>KCNK17</t>
  </si>
  <si>
    <t>potassium channel; subfamily K; member 17</t>
  </si>
  <si>
    <t>CHRFAM7A</t>
  </si>
  <si>
    <t>CHRNA7 (cholinergic receptor; nicotinic; alpha 7; exons 5-10) and FAM7A (family with sequence similarity 7A; exons A-E) fusion</t>
  </si>
  <si>
    <t>FAM7A1</t>
  </si>
  <si>
    <t>family with sequence similarity 7; member A1</t>
  </si>
  <si>
    <t>FCHSD1</t>
  </si>
  <si>
    <t>FCH and double SH3 domains 1</t>
  </si>
  <si>
    <t>FAM125B</t>
  </si>
  <si>
    <t>family with sequence similarity 125; member B</t>
  </si>
  <si>
    <t>KLHL6</t>
  </si>
  <si>
    <t>kelch-like 6 (Drosophila)</t>
  </si>
  <si>
    <t>SIGLEC12</t>
  </si>
  <si>
    <t>sialic acid binding Ig-like lectin 12 (gene/pseudogene)</t>
  </si>
  <si>
    <t>SEC16B</t>
  </si>
  <si>
    <t>SEC16 homolog B (S. cerevisiae)</t>
  </si>
  <si>
    <t>PLCZ1</t>
  </si>
  <si>
    <t>phospholipase C; zeta 1</t>
  </si>
  <si>
    <t>TRIM15</t>
  </si>
  <si>
    <t>tripartite motif containing 15</t>
  </si>
  <si>
    <t>AQP10</t>
  </si>
  <si>
    <t>aquaporin 10</t>
  </si>
  <si>
    <t>C3orf15</t>
  </si>
  <si>
    <t>chromosome 3 open reading frame 15</t>
  </si>
  <si>
    <t>TPD52L3</t>
  </si>
  <si>
    <t>tumor protein D52-like 3</t>
  </si>
  <si>
    <t>OR6W1P</t>
  </si>
  <si>
    <t>olfactory receptor; family 6; subfamily W; member 1 pseudogene</t>
  </si>
  <si>
    <t>FATE1</t>
  </si>
  <si>
    <t>fetal and adult testis expressed 1</t>
  </si>
  <si>
    <t>GLB1L2</t>
  </si>
  <si>
    <t>galactosidase; beta 1-like 2</t>
  </si>
  <si>
    <t>KIR3DX1</t>
  </si>
  <si>
    <t>killer cell immunoglobulin-like receptor; three domains; X1</t>
  </si>
  <si>
    <t>LACRT</t>
  </si>
  <si>
    <t>lacritin</t>
  </si>
  <si>
    <t>VWA5B2</t>
  </si>
  <si>
    <t>von Willebrand factor A domain containing 5B2</t>
  </si>
  <si>
    <t>KCNH7</t>
  </si>
  <si>
    <t>potassium voltage-gated channel; subfamily H (eag-related); member 7</t>
  </si>
  <si>
    <t>TSPAN18</t>
  </si>
  <si>
    <t>tetraspanin 18</t>
  </si>
  <si>
    <t>HS6ST2</t>
  </si>
  <si>
    <t>heparan sulfate 6-O-sulfotransferase 2</t>
  </si>
  <si>
    <t>FRMD7</t>
  </si>
  <si>
    <t>FERM domain containing 7</t>
  </si>
  <si>
    <t>WFDC8</t>
  </si>
  <si>
    <t>WAP four-disulfide core domain 8</t>
  </si>
  <si>
    <t>CEACAM21</t>
  </si>
  <si>
    <t>carcinoembryonic antigen-related cell adhesion molecule 21</t>
  </si>
  <si>
    <t>EXOC3L2</t>
  </si>
  <si>
    <t>exocyst complex component 3-like 2</t>
  </si>
  <si>
    <t>FER1L5</t>
  </si>
  <si>
    <t>fer-1-like 5 (C. elegans)</t>
  </si>
  <si>
    <t>ZNF835</t>
  </si>
  <si>
    <t>zinc finger protein 835</t>
  </si>
  <si>
    <t>MLIP</t>
  </si>
  <si>
    <t>muscular LMNA-interacting protein</t>
  </si>
  <si>
    <t>SHF</t>
  </si>
  <si>
    <t>Src homology 2 domain containing F</t>
  </si>
  <si>
    <t>DUOXA1</t>
  </si>
  <si>
    <t>dual oxidase maturation factor 1</t>
  </si>
  <si>
    <t>AOC4</t>
  </si>
  <si>
    <t>AOC3 pseudogene</t>
  </si>
  <si>
    <t>ZNF439</t>
  </si>
  <si>
    <t>zinc finger protein 439</t>
  </si>
  <si>
    <t>N4BP2L1</t>
  </si>
  <si>
    <t>NEDD4 binding protein 2-like 1</t>
  </si>
  <si>
    <t>TGIF2LY</t>
  </si>
  <si>
    <t>TGFB-induced factor homeobox 2-like; Y-linked</t>
  </si>
  <si>
    <t>LRRC16B</t>
  </si>
  <si>
    <t>leucine rich repeat containing 16B</t>
  </si>
  <si>
    <t>FAM104B</t>
  </si>
  <si>
    <t>family with sequence similarity 104; member B</t>
  </si>
  <si>
    <t>ZNF479</t>
  </si>
  <si>
    <t>zinc finger protein 479</t>
  </si>
  <si>
    <t>LOC90834</t>
  </si>
  <si>
    <t>hypothetical protein BC001742</t>
  </si>
  <si>
    <t>IL33</t>
  </si>
  <si>
    <t>interleukin 33</t>
  </si>
  <si>
    <t>CCDC149</t>
  </si>
  <si>
    <t>coiled-coil domain containing 149</t>
  </si>
  <si>
    <t>ANKRD30A</t>
  </si>
  <si>
    <t>ankyrin repeat domain 30A</t>
  </si>
  <si>
    <t>ZNF682</t>
  </si>
  <si>
    <t>zinc finger protein 682</t>
  </si>
  <si>
    <t>L3MBTL4</t>
  </si>
  <si>
    <t>l(3)mbt-like 4 (Drosophila)</t>
  </si>
  <si>
    <t>LOC91149</t>
  </si>
  <si>
    <t>hypothetical LOC91149</t>
  </si>
  <si>
    <t>TIGD7</t>
  </si>
  <si>
    <t>tigger transposable element derived 7</t>
  </si>
  <si>
    <t>IGFN1</t>
  </si>
  <si>
    <t>immunoglobulin-like and fibronectin type III domain containing 1</t>
  </si>
  <si>
    <t>NUP210L</t>
  </si>
  <si>
    <t>nucleoporin 210kDa-like</t>
  </si>
  <si>
    <t>MGC20647</t>
  </si>
  <si>
    <t>hypothetical protein MGC20647</t>
  </si>
  <si>
    <t>ZNF502</t>
  </si>
  <si>
    <t>zinc finger protein 502</t>
  </si>
  <si>
    <t>CCDC74B</t>
  </si>
  <si>
    <t>coiled-coil domain containing 74B</t>
  </si>
  <si>
    <t>ISX</t>
  </si>
  <si>
    <t>intestine-specific homeobox</t>
  </si>
  <si>
    <t>RSAD2</t>
  </si>
  <si>
    <t>radical S-adenosyl methionine domain containing 2</t>
  </si>
  <si>
    <t>PLXNA4</t>
  </si>
  <si>
    <t>plexin A4</t>
  </si>
  <si>
    <t>SLFN11</t>
  </si>
  <si>
    <t>schlafen family member 11</t>
  </si>
  <si>
    <t>TDRD12</t>
  </si>
  <si>
    <t>tudor domain containing 12</t>
  </si>
  <si>
    <t>BOC</t>
  </si>
  <si>
    <t>Boc homolog (mouse)</t>
  </si>
  <si>
    <t>NLRP12</t>
  </si>
  <si>
    <t>NLR family; pyrin domain containing 12</t>
  </si>
  <si>
    <t>C22orf32</t>
  </si>
  <si>
    <t>chromosome 22 open reading frame 32</t>
  </si>
  <si>
    <t>ACY3</t>
  </si>
  <si>
    <t>aspartoacylase (aminocyclase) 3</t>
  </si>
  <si>
    <t>IDI2</t>
  </si>
  <si>
    <t>isopentenyl-diphosphate delta isomerase 2</t>
  </si>
  <si>
    <t>ZNF804A</t>
  </si>
  <si>
    <t>zinc finger protein 804A</t>
  </si>
  <si>
    <t>CHRDL1</t>
  </si>
  <si>
    <t>chordin-like 1</t>
  </si>
  <si>
    <t>MARVELD3</t>
  </si>
  <si>
    <t>MARVEL domain containing 3</t>
  </si>
  <si>
    <t>FDXACB1</t>
  </si>
  <si>
    <t>ferredoxin-fold anticodon binding domain containing 1</t>
  </si>
  <si>
    <t>C11orf52</t>
  </si>
  <si>
    <t>chromosome 11 open reading frame 52</t>
  </si>
  <si>
    <t>TIMD4</t>
  </si>
  <si>
    <t>T-cell immunoglobulin and mucin domain containing 4</t>
  </si>
  <si>
    <t>ARRDC4</t>
  </si>
  <si>
    <t>arrestin domain containing 4</t>
  </si>
  <si>
    <t>MYOZ3</t>
  </si>
  <si>
    <t>myozenin 3</t>
  </si>
  <si>
    <t>TTC30A</t>
  </si>
  <si>
    <t>tetratricopeptide repeat domain 30A</t>
  </si>
  <si>
    <t>RIPPLY1</t>
  </si>
  <si>
    <t>ripply1 homolog (zebrafish)</t>
  </si>
  <si>
    <t>TMEM88</t>
  </si>
  <si>
    <t>transmembrane protein 88</t>
  </si>
  <si>
    <t>DAPL1</t>
  </si>
  <si>
    <t>death associated protein-like 1</t>
  </si>
  <si>
    <t>CDHR1</t>
  </si>
  <si>
    <t>cadherin-related family member 1</t>
  </si>
  <si>
    <t>DUSP27</t>
  </si>
  <si>
    <t>dual specificity phosphatase 27 (putative)</t>
  </si>
  <si>
    <t>RCSD1</t>
  </si>
  <si>
    <t>RCSD domain containing 1</t>
  </si>
  <si>
    <t>ZNF461</t>
  </si>
  <si>
    <t>zinc finger protein 461</t>
  </si>
  <si>
    <t>ZNF585B</t>
  </si>
  <si>
    <t>zinc finger protein 585B</t>
  </si>
  <si>
    <t>CAPN13</t>
  </si>
  <si>
    <t>calpain 13</t>
  </si>
  <si>
    <t>GLYATL1</t>
  </si>
  <si>
    <t>glycine-N-acyltransferase-like 1</t>
  </si>
  <si>
    <t>TMEM132C</t>
  </si>
  <si>
    <t>transmembrane protein 132C</t>
  </si>
  <si>
    <t>C17orf72</t>
  </si>
  <si>
    <t>chromosome 17 open reading frame 72</t>
  </si>
  <si>
    <t>C1orf105</t>
  </si>
  <si>
    <t>chromosome 1 open reading frame 105</t>
  </si>
  <si>
    <t>LDHAL6B</t>
  </si>
  <si>
    <t>lactate dehydrogenase A-like 6B</t>
  </si>
  <si>
    <t>ATXN3L</t>
  </si>
  <si>
    <t>ataxin 3-like</t>
  </si>
  <si>
    <t>CCDC64</t>
  </si>
  <si>
    <t>coiled-coil domain containing 64</t>
  </si>
  <si>
    <t>TIFA</t>
  </si>
  <si>
    <t>TRAF-interacting protein with forkhead-associated domain</t>
  </si>
  <si>
    <t>TMEM169</t>
  </si>
  <si>
    <t>transmembrane protein 169</t>
  </si>
  <si>
    <t>OTOP2</t>
  </si>
  <si>
    <t>otopetrin 2</t>
  </si>
  <si>
    <t>C20orf114</t>
  </si>
  <si>
    <t>chromosome 20 open reading frame 114</t>
  </si>
  <si>
    <t>CCDC164</t>
  </si>
  <si>
    <t>coiled-coil domain containing 164</t>
  </si>
  <si>
    <t>FP588</t>
  </si>
  <si>
    <t>hypothetical LOC92973</t>
  </si>
  <si>
    <t>NT5C1B</t>
  </si>
  <si>
    <t>5'-nucleotidase; cytosolic IB</t>
  </si>
  <si>
    <t>PKHD1L1</t>
  </si>
  <si>
    <t>polycystic kidney and hepatic disease 1 (autosomal recessive)-like 1</t>
  </si>
  <si>
    <t>NEURL3</t>
  </si>
  <si>
    <t>neuralized homolog 3 (Drosophila) pseudogene</t>
  </si>
  <si>
    <t>KCNG4</t>
  </si>
  <si>
    <t>potassium voltage-gated channel; subfamily G; member 4</t>
  </si>
  <si>
    <t>OLFM2</t>
  </si>
  <si>
    <t>olfactomedin 2</t>
  </si>
  <si>
    <t>OPALIN</t>
  </si>
  <si>
    <t>oligodendrocytic myelin paranodal and inner loop protein</t>
  </si>
  <si>
    <t>MYL10</t>
  </si>
  <si>
    <t>myosin; light chain 10; regulatory</t>
  </si>
  <si>
    <t>SYCE1</t>
  </si>
  <si>
    <t>synaptonemal complex central element protein 1</t>
  </si>
  <si>
    <t>LOC93432</t>
  </si>
  <si>
    <t>maltase-glucoamylase-like pseudogene</t>
  </si>
  <si>
    <t>LOC93444</t>
  </si>
  <si>
    <t>hypothetical protein LOC93444</t>
  </si>
  <si>
    <t>TPTE2</t>
  </si>
  <si>
    <t>transmembrane phosphoinositide 3-phosphatase and tensin homolog 2</t>
  </si>
  <si>
    <t>SDR42E1</t>
  </si>
  <si>
    <t>short chain dehydrogenase/reductase family 42E; member 1</t>
  </si>
  <si>
    <t>EGFEM1P</t>
  </si>
  <si>
    <t>EGF-like and EMI domain containing 1; pseudogene</t>
  </si>
  <si>
    <t>CACNA2D4</t>
  </si>
  <si>
    <t>calcium channel; voltage-dependent; alpha 2/delta subunit 4</t>
  </si>
  <si>
    <t>FBXO44</t>
  </si>
  <si>
    <t>F-box protein 44</t>
  </si>
  <si>
    <t>MYOCD</t>
  </si>
  <si>
    <t>myocardin</t>
  </si>
  <si>
    <t>ACPT</t>
  </si>
  <si>
    <t>acid phosphatase; testicular</t>
  </si>
  <si>
    <t>ST7-AS2</t>
  </si>
  <si>
    <t>ST7 antisense RNA 2 (non-protein coding)</t>
  </si>
  <si>
    <t>CAPZA3</t>
  </si>
  <si>
    <t>capping protein (actin filament) muscle Z-line; alpha 3</t>
  </si>
  <si>
    <t>CADPS2</t>
  </si>
  <si>
    <t>Ca++-dependent secretion activator 2</t>
  </si>
  <si>
    <t>HPYR1</t>
  </si>
  <si>
    <t>Helicobacter pylori responsive 1 (non-protein coding)</t>
  </si>
  <si>
    <t>CLEC6A</t>
  </si>
  <si>
    <t>C-type lectin domain family 6; member A</t>
  </si>
  <si>
    <t>CPA5</t>
  </si>
  <si>
    <t>carboxypeptidase A5</t>
  </si>
  <si>
    <t>TTYH2</t>
  </si>
  <si>
    <t>tweety homolog 2 (Drosophila)</t>
  </si>
  <si>
    <t>DKFZp566F0947</t>
  </si>
  <si>
    <t>hypothetical LOC94023</t>
  </si>
  <si>
    <t>MUC16</t>
  </si>
  <si>
    <t>mucin 16; cell surface associated</t>
  </si>
  <si>
    <t>POM121L2</t>
  </si>
  <si>
    <t>POM121 membrane glycoprotein-like 2</t>
  </si>
  <si>
    <t>LRRC4B</t>
  </si>
  <si>
    <t>leucine rich repeat containing 4B</t>
  </si>
  <si>
    <t>HTRA3</t>
  </si>
  <si>
    <t>HtrA serine peptidase 3</t>
  </si>
  <si>
    <t>HSPB9</t>
  </si>
  <si>
    <t>heat shock protein; alpha-crystallin-related; B9</t>
  </si>
  <si>
    <t>SYTL4</t>
  </si>
  <si>
    <t>synaptotagmin-like 4</t>
  </si>
  <si>
    <t>SYTL5</t>
  </si>
  <si>
    <t>synaptotagmin-like 5</t>
  </si>
  <si>
    <t>RP1L1</t>
  </si>
  <si>
    <t>retinitis pigmentosa 1-like 1</t>
  </si>
  <si>
    <t>CDRT7</t>
  </si>
  <si>
    <t>CMT1A duplicated region transcript 7 (non-protein coding)</t>
  </si>
  <si>
    <t>CDRT8</t>
  </si>
  <si>
    <t>CMT1A duplicated region transcript 8</t>
  </si>
  <si>
    <t>CDRT15P</t>
  </si>
  <si>
    <t>CMT1A duplicated region transcript 15 pseudogene</t>
  </si>
  <si>
    <t>ABCC12</t>
  </si>
  <si>
    <t>ATP-binding cassette; sub-family C (CFTR/MRP); member 12</t>
  </si>
  <si>
    <t>OPN4</t>
  </si>
  <si>
    <t>opsin 4</t>
  </si>
  <si>
    <t>FOXQ1</t>
  </si>
  <si>
    <t>forkhead box Q1</t>
  </si>
  <si>
    <t>GNG8</t>
  </si>
  <si>
    <t>guanine nucleotide binding protein (G protein); gamma 8</t>
  </si>
  <si>
    <t>EPSTI1</t>
  </si>
  <si>
    <t>epithelial stromal interaction 1 (breast)</t>
  </si>
  <si>
    <t>TBC1D27</t>
  </si>
  <si>
    <t>TBC1 domain family; member 27</t>
  </si>
  <si>
    <t>BIRC8</t>
  </si>
  <si>
    <t>baculoviral IAP repeat containing 8</t>
  </si>
  <si>
    <t>PRRT2</t>
  </si>
  <si>
    <t>proline-rich transmembrane protein 2</t>
  </si>
  <si>
    <t>SNX18</t>
  </si>
  <si>
    <t>sorting nexin 18</t>
  </si>
  <si>
    <t>MRAP2</t>
  </si>
  <si>
    <t>melanocortin 2 receptor accessory protein 2</t>
  </si>
  <si>
    <t>CMTM7</t>
  </si>
  <si>
    <t>CKLF-like MARVEL transmembrane domain containing 7</t>
  </si>
  <si>
    <t>IL17F</t>
  </si>
  <si>
    <t>interleukin 17F</t>
  </si>
  <si>
    <t>STX1B</t>
  </si>
  <si>
    <t>syntaxin 1B</t>
  </si>
  <si>
    <t>KRT71</t>
  </si>
  <si>
    <t>keratin 71</t>
  </si>
  <si>
    <t>GLB1L3</t>
  </si>
  <si>
    <t>galactosidase; beta 1-like 3</t>
  </si>
  <si>
    <t>KIF12</t>
  </si>
  <si>
    <t>kinesin family member 12</t>
  </si>
  <si>
    <t>TMEM106A</t>
  </si>
  <si>
    <t>transmembrane protein 106A</t>
  </si>
  <si>
    <t>C20orf54</t>
  </si>
  <si>
    <t>chromosome 20 open reading frame 54</t>
  </si>
  <si>
    <t>TMEM54</t>
  </si>
  <si>
    <t>transmembrane protein 54</t>
  </si>
  <si>
    <t>CYP2U1</t>
  </si>
  <si>
    <t>cytochrome P450; family 2; subfamily U; polypeptide 1</t>
  </si>
  <si>
    <t>ODF3</t>
  </si>
  <si>
    <t>outer dense fiber of sperm tails 3</t>
  </si>
  <si>
    <t>PIK3IP1</t>
  </si>
  <si>
    <t>phosphoinositide-3-kinase interacting protein 1</t>
  </si>
  <si>
    <t>FAM83F</t>
  </si>
  <si>
    <t>family with sequence similarity 83; member F</t>
  </si>
  <si>
    <t>ZIM3</t>
  </si>
  <si>
    <t>zinc finger; imprinted 3</t>
  </si>
  <si>
    <t>NCRNA00310</t>
  </si>
  <si>
    <t>non-protein coding RNA 310</t>
  </si>
  <si>
    <t>C21orf90</t>
  </si>
  <si>
    <t>chromosome 21 open reading frame 90</t>
  </si>
  <si>
    <t>TRIM9</t>
  </si>
  <si>
    <t>tripartite motif containing 9</t>
  </si>
  <si>
    <t>SIGLEC11</t>
  </si>
  <si>
    <t>sialic acid binding Ig-like lectin 11</t>
  </si>
  <si>
    <t>SLC2A13</t>
  </si>
  <si>
    <t>solute carrier family 2 (facilitated glucose transporter); member 13</t>
  </si>
  <si>
    <t>PALM2</t>
  </si>
  <si>
    <t>paralemmin 2</t>
  </si>
  <si>
    <t>EFHC1</t>
  </si>
  <si>
    <t>EF-hand domain (C-terminal) containing 1</t>
  </si>
  <si>
    <t>CGB2</t>
  </si>
  <si>
    <t>chorionic gonadotropin; beta polypeptide 2</t>
  </si>
  <si>
    <t>NLRP3</t>
  </si>
  <si>
    <t>NLR family; pyrin domain containing 3</t>
  </si>
  <si>
    <t>SLC22A9</t>
  </si>
  <si>
    <t>solute carrier family 22 (organic anion transporter); member 9</t>
  </si>
  <si>
    <t>MIR155HG</t>
  </si>
  <si>
    <t>MIR155 host gene (non-protein coding)</t>
  </si>
  <si>
    <t>CSPG4P1Y</t>
  </si>
  <si>
    <t>chondroitin sulfate proteoglycan 4 pseudogene 1; Y-linked</t>
  </si>
  <si>
    <t>TTTY3</t>
  </si>
  <si>
    <t>testis-specific transcript; Y-linked 3 (non-protein coding)</t>
  </si>
  <si>
    <t>PGLYRP2</t>
  </si>
  <si>
    <t>peptidoglycan recognition protein 2</t>
  </si>
  <si>
    <t>PGLYRP3</t>
  </si>
  <si>
    <t>peptidoglycan recognition protein 3</t>
  </si>
  <si>
    <t>PKD1L2</t>
  </si>
  <si>
    <t>polycystic kidney disease 1-like 2</t>
  </si>
  <si>
    <t>CSMD2</t>
  </si>
  <si>
    <t>CUB and Sushi multiple domains 2</t>
  </si>
  <si>
    <t>XKR4</t>
  </si>
  <si>
    <t>XK; Kell blood group complex subunit-related family; member 4</t>
  </si>
  <si>
    <t>CSMD3</t>
  </si>
  <si>
    <t>CUB and Sushi multiple domains 3</t>
  </si>
  <si>
    <t>KLHL32</t>
  </si>
  <si>
    <t>kelch-like 32 (Drosophila)</t>
  </si>
  <si>
    <t>TMEM132B</t>
  </si>
  <si>
    <t>transmembrane protein 132B</t>
  </si>
  <si>
    <t>SLITRK1</t>
  </si>
  <si>
    <t>SLIT and NTRK-like family; member 1</t>
  </si>
  <si>
    <t>CCDC85A</t>
  </si>
  <si>
    <t>coiled-coil domain containing 85A</t>
  </si>
  <si>
    <t>TMEM200A</t>
  </si>
  <si>
    <t>transmembrane protein 200A</t>
  </si>
  <si>
    <t>RNF157</t>
  </si>
  <si>
    <t>ring finger protein 157</t>
  </si>
  <si>
    <t>GALNT13</t>
  </si>
  <si>
    <t>UDP-N-acetyl-alpha-D-galactosamine:polypeptide N-acetylgalactosaminyltransferase 13 (GalNAc-T13)</t>
  </si>
  <si>
    <t>SORCS1</t>
  </si>
  <si>
    <t>sortilin-related VPS10 domain containing receptor 1</t>
  </si>
  <si>
    <t>CROCCP3</t>
  </si>
  <si>
    <t>ciliary rootlet coiled-coil; rootletin pseudogene 3</t>
  </si>
  <si>
    <t>SLAMF6</t>
  </si>
  <si>
    <t>SLAM family member 6</t>
  </si>
  <si>
    <t>C1QTNF2</t>
  </si>
  <si>
    <t>C1q and tumor necrosis factor related protein 2</t>
  </si>
  <si>
    <t>C1QTNF4</t>
  </si>
  <si>
    <t>C1q and tumor necrosis factor related protein 4</t>
  </si>
  <si>
    <t>C1QTNF7</t>
  </si>
  <si>
    <t>C1q and tumor necrosis factor related protein 7</t>
  </si>
  <si>
    <t>GPRASP2</t>
  </si>
  <si>
    <t>G protein-coupled receptor associated sorting protein 2</t>
  </si>
  <si>
    <t>TSGA13</t>
  </si>
  <si>
    <t>testis specific; 13</t>
  </si>
  <si>
    <t>SLC26A9</t>
  </si>
  <si>
    <t>solute carrier family 26; member 9</t>
  </si>
  <si>
    <t>LOC115110</t>
  </si>
  <si>
    <t>hypothetical LOC115110</t>
  </si>
  <si>
    <t>SLC26A7</t>
  </si>
  <si>
    <t>solute carrier family 26; member 7</t>
  </si>
  <si>
    <t>membrane-associated ring finger (C3HC4) 3</t>
  </si>
  <si>
    <t>ZNF554</t>
  </si>
  <si>
    <t>zinc finger protein 554</t>
  </si>
  <si>
    <t>DDIT4L</t>
  </si>
  <si>
    <t>DNA-damage-inducible transcript 4-like</t>
  </si>
  <si>
    <t>PCMTD1</t>
  </si>
  <si>
    <t>protein-L-isoaspartate (D-aspartate) O-methyltransferase domain containing 1</t>
  </si>
  <si>
    <t>GPR146</t>
  </si>
  <si>
    <t>G protein-coupled receptor 146</t>
  </si>
  <si>
    <t>FCRL1</t>
  </si>
  <si>
    <t>Fc receptor-like 1</t>
  </si>
  <si>
    <t>FCRL3</t>
  </si>
  <si>
    <t>Fc receptor-like 3</t>
  </si>
  <si>
    <t>GBP5</t>
  </si>
  <si>
    <t>guanylate binding protein 5</t>
  </si>
  <si>
    <t>ARHGEF25</t>
  </si>
  <si>
    <t>Rho guanine nucleotide exchange factor (GEF) 25</t>
  </si>
  <si>
    <t>ZNF501</t>
  </si>
  <si>
    <t>zinc finger protein 501</t>
  </si>
  <si>
    <t>KIR3DL3</t>
  </si>
  <si>
    <t>killer cell immunoglobulin-like receptor; three domains; long cytoplasmic tail; 3</t>
  </si>
  <si>
    <t>NOSTRIN</t>
  </si>
  <si>
    <t>nitric oxide synthase trafficker</t>
  </si>
  <si>
    <t>C12orf56</t>
  </si>
  <si>
    <t>chromosome 12 open reading frame 56</t>
  </si>
  <si>
    <t>ARL11</t>
  </si>
  <si>
    <t>ADP-ribosylation factor-like 11</t>
  </si>
  <si>
    <t>C3orf24</t>
  </si>
  <si>
    <t>chromosome 3 open reading frame 24</t>
  </si>
  <si>
    <t>RAB3C</t>
  </si>
  <si>
    <t>RAB3C; member RAS oncogene family</t>
  </si>
  <si>
    <t>NXNL1</t>
  </si>
  <si>
    <t>nucleoredoxin-like 1</t>
  </si>
  <si>
    <t>CTHRC1</t>
  </si>
  <si>
    <t>collagen triple helix repeat containing 1</t>
  </si>
  <si>
    <t>LYSMD3</t>
  </si>
  <si>
    <t>LysM; putative peptidoglycan-binding; domain containing 3</t>
  </si>
  <si>
    <t>BATF2</t>
  </si>
  <si>
    <t>basic leucine zipper transcription factor; ATF-like 2</t>
  </si>
  <si>
    <t>SLC22A12</t>
  </si>
  <si>
    <t>solute carrier family 22 (organic anion/urate transporter); member 12</t>
  </si>
  <si>
    <t>FMO9P</t>
  </si>
  <si>
    <t>flavin containing monooxygenase 9 pseudogene</t>
  </si>
  <si>
    <t>LRRC3B</t>
  </si>
  <si>
    <t>leucine rich repeat containing 3B</t>
  </si>
  <si>
    <t>PHACTR3</t>
  </si>
  <si>
    <t>phosphatase and actin regulator 3</t>
  </si>
  <si>
    <t>CYYR1</t>
  </si>
  <si>
    <t>cysteine/tyrosine-rich 1</t>
  </si>
  <si>
    <t>CMTM5</t>
  </si>
  <si>
    <t>CKLF-like MARVEL transmembrane domain containing 5</t>
  </si>
  <si>
    <t>TGM7</t>
  </si>
  <si>
    <t>transglutaminase 7</t>
  </si>
  <si>
    <t>MOGAT1</t>
  </si>
  <si>
    <t>monoacylglycerol O-acyltransferase 1</t>
  </si>
  <si>
    <t>ACSM1</t>
  </si>
  <si>
    <t>acyl-CoA synthetase medium-chain family member 1</t>
  </si>
  <si>
    <t>C8orf34</t>
  </si>
  <si>
    <t>chromosome 8 open reading frame 34</t>
  </si>
  <si>
    <t>PANX3</t>
  </si>
  <si>
    <t>pannexin 3</t>
  </si>
  <si>
    <t>RBP7</t>
  </si>
  <si>
    <t>retinol binding protein 7; cellular</t>
  </si>
  <si>
    <t>SLC26A8</t>
  </si>
  <si>
    <t>solute carrier family 26; member 8</t>
  </si>
  <si>
    <t>LYPD1</t>
  </si>
  <si>
    <t>LY6/PLAUR domain containing 1</t>
  </si>
  <si>
    <t>IL22RA2</t>
  </si>
  <si>
    <t>interleukin 22 receptor; alpha 2</t>
  </si>
  <si>
    <t>LOC116437</t>
  </si>
  <si>
    <t>hypothetical LOC116437</t>
  </si>
  <si>
    <t>TM4SF18</t>
  </si>
  <si>
    <t>transmembrane 4 L six family member 18</t>
  </si>
  <si>
    <t>RAB39B</t>
  </si>
  <si>
    <t>RAB39B; member RAS oncogene family</t>
  </si>
  <si>
    <t>GRIN3A</t>
  </si>
  <si>
    <t>glutamate receptor; ionotropic; N-methyl-D-aspartate 3A</t>
  </si>
  <si>
    <t>GRIN3B</t>
  </si>
  <si>
    <t>glutamate receptor; ionotropic; N-methyl-D-aspartate 3B</t>
  </si>
  <si>
    <t>OLIG1</t>
  </si>
  <si>
    <t>oligodendrocyte transcription factor 1</t>
  </si>
  <si>
    <t>CLNK</t>
  </si>
  <si>
    <t>cytokine-dependent hematopoietic cell linker</t>
  </si>
  <si>
    <t>MAS1L</t>
  </si>
  <si>
    <t>MAS1 oncogene-like</t>
  </si>
  <si>
    <t>MRGPRD</t>
  </si>
  <si>
    <t>MAS-related GPR; member D</t>
  </si>
  <si>
    <t>APOA5</t>
  </si>
  <si>
    <t>apolipoprotein A-V</t>
  </si>
  <si>
    <t>MRGPRE</t>
  </si>
  <si>
    <t>MAS-related GPR; member E</t>
  </si>
  <si>
    <t>MRGPRF</t>
  </si>
  <si>
    <t>MAS-related GPR; member F</t>
  </si>
  <si>
    <t>HSPA12B</t>
  </si>
  <si>
    <t>heat shock 70kD protein 12B</t>
  </si>
  <si>
    <t>MED12L</t>
  </si>
  <si>
    <t>mediator complex subunit 12-like</t>
  </si>
  <si>
    <t>WDR17</t>
  </si>
  <si>
    <t>WD repeat domain 17</t>
  </si>
  <si>
    <t>AGAP2</t>
  </si>
  <si>
    <t>ArfGAP with GTPase domain; ankyrin repeat and PH domain 2</t>
  </si>
  <si>
    <t>CATSPER1</t>
  </si>
  <si>
    <t>cation channel; sperm associated 1</t>
  </si>
  <si>
    <t>MIA2</t>
  </si>
  <si>
    <t>melanoma inhibitory activity 2</t>
  </si>
  <si>
    <t>DACH2</t>
  </si>
  <si>
    <t>dachshund homolog 2 (Drosophila)</t>
  </si>
  <si>
    <t>SH2D1B</t>
  </si>
  <si>
    <t>SH2 domain containing 1B</t>
  </si>
  <si>
    <t>DCD</t>
  </si>
  <si>
    <t>dermcidin</t>
  </si>
  <si>
    <t>MRGPRX2</t>
  </si>
  <si>
    <t>MAS-related GPR; member X2</t>
  </si>
  <si>
    <t>MRGPRX3</t>
  </si>
  <si>
    <t>MAS-related GPR; member X3</t>
  </si>
  <si>
    <t>MRGPRX4</t>
  </si>
  <si>
    <t>MAS-related GPR; member X4</t>
  </si>
  <si>
    <t>SLC16A10</t>
  </si>
  <si>
    <t>solute carrier family 16; member 10 (aromatic amino acid transporter)</t>
  </si>
  <si>
    <t>GALNTL2</t>
  </si>
  <si>
    <t>UDP-N-acetyl-alpha-D-galactosamine:polypeptide N-acetylgalactosaminyltransferase-like 2</t>
  </si>
  <si>
    <t>IP6K3</t>
  </si>
  <si>
    <t>inositol hexakisphosphate kinase 3</t>
  </si>
  <si>
    <t>DEFB118</t>
  </si>
  <si>
    <t>defensin; beta 118</t>
  </si>
  <si>
    <t>CIB3</t>
  </si>
  <si>
    <t>calcium and integrin binding family member 3</t>
  </si>
  <si>
    <t>TAGAP</t>
  </si>
  <si>
    <t>T-cell activation RhoGTPase activating protein</t>
  </si>
  <si>
    <t>TMC1</t>
  </si>
  <si>
    <t>transmembrane channel-like 1</t>
  </si>
  <si>
    <t>TMC2</t>
  </si>
  <si>
    <t>transmembrane channel-like 2</t>
  </si>
  <si>
    <t>RLN3</t>
  </si>
  <si>
    <t>relaxin 3</t>
  </si>
  <si>
    <t>PARD3B</t>
  </si>
  <si>
    <t>par-3 partitioning defective 3 homolog B (C. elegans)</t>
  </si>
  <si>
    <t>TRIM78P</t>
  </si>
  <si>
    <t>tripartite motif containing 78; pseudogene</t>
  </si>
  <si>
    <t>NCRNA00161</t>
  </si>
  <si>
    <t>non-protein coding RNA 161</t>
  </si>
  <si>
    <t>GDEP</t>
  </si>
  <si>
    <t>gene differentially expressed in prostate</t>
  </si>
  <si>
    <t>OLFM3</t>
  </si>
  <si>
    <t>olfactomedin 3</t>
  </si>
  <si>
    <t>ANTXR2</t>
  </si>
  <si>
    <t>anthrax toxin receptor 2</t>
  </si>
  <si>
    <t>GPR62</t>
  </si>
  <si>
    <t>G protein-coupled receptor 62</t>
  </si>
  <si>
    <t>C10orf71</t>
  </si>
  <si>
    <t>chromosome 10 open reading frame 71</t>
  </si>
  <si>
    <t>C10orf90</t>
  </si>
  <si>
    <t>chromosome 10 open reading frame 90</t>
  </si>
  <si>
    <t>FAM24A</t>
  </si>
  <si>
    <t>family with sequence similarity 24; member A</t>
  </si>
  <si>
    <t>ZNF488</t>
  </si>
  <si>
    <t>zinc finger protein 488</t>
  </si>
  <si>
    <t>PIK3AP1</t>
  </si>
  <si>
    <t>phosphoinositide-3-kinase adaptor protein 1</t>
  </si>
  <si>
    <t>MORN4</t>
  </si>
  <si>
    <t>MORN repeat containing 4</t>
  </si>
  <si>
    <t>MMP21</t>
  </si>
  <si>
    <t>matrix metallopeptidase 21</t>
  </si>
  <si>
    <t>ANKRD22</t>
  </si>
  <si>
    <t>ankyrin repeat domain 22</t>
  </si>
  <si>
    <t>LYZL2</t>
  </si>
  <si>
    <t>lysozyme-like 2</t>
  </si>
  <si>
    <t>GSTO2</t>
  </si>
  <si>
    <t>glutathione S-transferase omega 2</t>
  </si>
  <si>
    <t>CALHM3</t>
  </si>
  <si>
    <t>calcium homeostasis modulator 3</t>
  </si>
  <si>
    <t>CLRN3</t>
  </si>
  <si>
    <t>clarin 3</t>
  </si>
  <si>
    <t>PNLIPRP3</t>
  </si>
  <si>
    <t>pancreatic lipase-related protein 3</t>
  </si>
  <si>
    <t>CPXM2</t>
  </si>
  <si>
    <t>carboxypeptidase X (M14 family); member 2</t>
  </si>
  <si>
    <t>OR52E2</t>
  </si>
  <si>
    <t>olfactory receptor; family 52; subfamily E; member 2</t>
  </si>
  <si>
    <t>OR52J3</t>
  </si>
  <si>
    <t>olfactory receptor; family 52; subfamily J; member 3</t>
  </si>
  <si>
    <t>OR51L1</t>
  </si>
  <si>
    <t>olfactory receptor; family 51; subfamily L; member 1</t>
  </si>
  <si>
    <t>OR51A7</t>
  </si>
  <si>
    <t>olfactory receptor; family 51; subfamily A; member 7</t>
  </si>
  <si>
    <t>OR51S1</t>
  </si>
  <si>
    <t>olfactory receptor; family 51; subfamily S; member 1</t>
  </si>
  <si>
    <t>OR51F2</t>
  </si>
  <si>
    <t>olfactory receptor; family 51; subfamily F; member 2</t>
  </si>
  <si>
    <t>OR52R1</t>
  </si>
  <si>
    <t>olfactory receptor; family 52; subfamily R; member 1</t>
  </si>
  <si>
    <t>OR4C46</t>
  </si>
  <si>
    <t>olfactory receptor; family 4; subfamily C; member 46</t>
  </si>
  <si>
    <t>OR4X2</t>
  </si>
  <si>
    <t>olfactory receptor; family 4; subfamily X; member 2</t>
  </si>
  <si>
    <t>OR4B1</t>
  </si>
  <si>
    <t>olfactory receptor; family 4; subfamily B; member 1</t>
  </si>
  <si>
    <t>OR52M1</t>
  </si>
  <si>
    <t>olfactory receptor; family 52; subfamily M; member 1</t>
  </si>
  <si>
    <t>OR52K2</t>
  </si>
  <si>
    <t>olfactory receptor; family 52; subfamily K; member 2</t>
  </si>
  <si>
    <t>OR5P2</t>
  </si>
  <si>
    <t>olfactory receptor; family 5; subfamily P; member 2</t>
  </si>
  <si>
    <t>OR5P3</t>
  </si>
  <si>
    <t>olfactory receptor; family 5; subfamily P; member 3</t>
  </si>
  <si>
    <t>TRIM64</t>
  </si>
  <si>
    <t>tripartite motif containing 64</t>
  </si>
  <si>
    <t>TMEM45B</t>
  </si>
  <si>
    <t>transmembrane protein 45B</t>
  </si>
  <si>
    <t>DBX1</t>
  </si>
  <si>
    <t>developing brain homeobox 1</t>
  </si>
  <si>
    <t>C11orf93</t>
  </si>
  <si>
    <t>chromosome 11 open reading frame 93</t>
  </si>
  <si>
    <t>FAM55A</t>
  </si>
  <si>
    <t>family with sequence similarity 55; member A</t>
  </si>
  <si>
    <t>FAM55B</t>
  </si>
  <si>
    <t>family with sequence similarity 55; member B</t>
  </si>
  <si>
    <t>AMICA1</t>
  </si>
  <si>
    <t>adhesion molecule; interacts with CXADR antigen 1</t>
  </si>
  <si>
    <t>OR8I2</t>
  </si>
  <si>
    <t>olfactory receptor; family 8; subfamily I; member 2</t>
  </si>
  <si>
    <t>OR2D3</t>
  </si>
  <si>
    <t>olfactory receptor; family 2; subfamily D; member 3</t>
  </si>
  <si>
    <t>OR2D2</t>
  </si>
  <si>
    <t>olfactory receptor; family 2; subfamily D; member 2</t>
  </si>
  <si>
    <t>OR52W1</t>
  </si>
  <si>
    <t>olfactory receptor; family 52; subfamily W; member 1</t>
  </si>
  <si>
    <t>OR56A4</t>
  </si>
  <si>
    <t>olfactory receptor; family 56; subfamily A; member 4</t>
  </si>
  <si>
    <t>OR56A1</t>
  </si>
  <si>
    <t>olfactory receptor; family 56; subfamily A; member 1</t>
  </si>
  <si>
    <t>LOC120824</t>
  </si>
  <si>
    <t>tripartite motif-containing protein ENSP00000309378-like</t>
  </si>
  <si>
    <t>LRRK2</t>
  </si>
  <si>
    <t>leucine-rich repeat kinase 2</t>
  </si>
  <si>
    <t>CCDC38</t>
  </si>
  <si>
    <t>coiled-coil domain containing 38</t>
  </si>
  <si>
    <t>C12orf59</t>
  </si>
  <si>
    <t>chromosome 12 open reading frame 59</t>
  </si>
  <si>
    <t>FAM186A</t>
  </si>
  <si>
    <t>family with sequence similarity 186; member A</t>
  </si>
  <si>
    <t>OR10P1</t>
  </si>
  <si>
    <t>olfactory receptor; family 10; subfamily P; member 1</t>
  </si>
  <si>
    <t>SDR9C7</t>
  </si>
  <si>
    <t>short chain dehydrogenase/reductase family 9C; member 7</t>
  </si>
  <si>
    <t>TMEM132D</t>
  </si>
  <si>
    <t>transmembrane protein 132D</t>
  </si>
  <si>
    <t>C12orf54</t>
  </si>
  <si>
    <t>chromosome 12 open reading frame 54</t>
  </si>
  <si>
    <t>OR10AD1</t>
  </si>
  <si>
    <t>olfactory receptor; family 10; subfamily AD; member 1</t>
  </si>
  <si>
    <t>TPH2</t>
  </si>
  <si>
    <t>tryptophan hydroxylase 2</t>
  </si>
  <si>
    <t>GTSF1</t>
  </si>
  <si>
    <t>gametocyte specific factor 1</t>
  </si>
  <si>
    <t>OR10A7</t>
  </si>
  <si>
    <t>olfactory receptor; family 10; subfamily A; member 7</t>
  </si>
  <si>
    <t>KRT74</t>
  </si>
  <si>
    <t>keratin 74</t>
  </si>
  <si>
    <t>SLC9A7P1</t>
  </si>
  <si>
    <t>solute carrier family 9 (sodium/hydrogen exchanger); member 7 pseudogene 1</t>
  </si>
  <si>
    <t>ERP27</t>
  </si>
  <si>
    <t>endoplasmic reticulum protein 27</t>
  </si>
  <si>
    <t>ASCL4</t>
  </si>
  <si>
    <t>achaete-scute complex homolog 4 (Drosophila)</t>
  </si>
  <si>
    <t>BTBD11</t>
  </si>
  <si>
    <t>BTB (POZ) domain containing 11</t>
  </si>
  <si>
    <t>SPIC</t>
  </si>
  <si>
    <t>Spi-C transcription factor (Spi-1/PU.1 related)</t>
  </si>
  <si>
    <t>ANO4</t>
  </si>
  <si>
    <t>anoctamin 4</t>
  </si>
  <si>
    <t>C13orf16</t>
  </si>
  <si>
    <t>chromosome 13 open reading frame 16</t>
  </si>
  <si>
    <t>NCRNA00284</t>
  </si>
  <si>
    <t>non-protein coding RNA 284</t>
  </si>
  <si>
    <t>LOC121952</t>
  </si>
  <si>
    <t>hypothetical LOC121952</t>
  </si>
  <si>
    <t>RXFP2</t>
  </si>
  <si>
    <t>relaxin/insulin-like family peptide receptor 2</t>
  </si>
  <si>
    <t>C13orf26</t>
  </si>
  <si>
    <t>chromosome 13 open reading frame 26</t>
  </si>
  <si>
    <t>SLAIN1</t>
  </si>
  <si>
    <t>SLAIN motif family; member 1</t>
  </si>
  <si>
    <t>SPACA7</t>
  </si>
  <si>
    <t>sperm acrosome associated 7</t>
  </si>
  <si>
    <t>AK7</t>
  </si>
  <si>
    <t>adenylate kinase 7</t>
  </si>
  <si>
    <t>C14orf28</t>
  </si>
  <si>
    <t>chromosome 14 open reading frame 28</t>
  </si>
  <si>
    <t>TRAPPC6B</t>
  </si>
  <si>
    <t>trafficking protein particle complex 6B</t>
  </si>
  <si>
    <t>PLD4</t>
  </si>
  <si>
    <t>phospholipase D family; member 4</t>
  </si>
  <si>
    <t>RNASE11</t>
  </si>
  <si>
    <t>ribonuclease; RNase A family; 11 (non-active)</t>
  </si>
  <si>
    <t>TPPP2</t>
  </si>
  <si>
    <t>tubulin polymerization-promoting protein family member 2</t>
  </si>
  <si>
    <t>RNASE8</t>
  </si>
  <si>
    <t>ribonuclease; RNase A family; 8</t>
  </si>
  <si>
    <t>PSMB11</t>
  </si>
  <si>
    <t>proteasome (prosome; macropain) subunit; beta type; 11</t>
  </si>
  <si>
    <t>OR4K14</t>
  </si>
  <si>
    <t>olfactory receptor; family 4; subfamily K; member 14</t>
  </si>
  <si>
    <t>OR4L1</t>
  </si>
  <si>
    <t>olfactory receptor; family 4; subfamily L; member 1</t>
  </si>
  <si>
    <t>OR11H6</t>
  </si>
  <si>
    <t>olfactory receptor; family 11; subfamily H; member 6</t>
  </si>
  <si>
    <t>KLHDC1</t>
  </si>
  <si>
    <t>kelch domain containing 1</t>
  </si>
  <si>
    <t>C14orf148</t>
  </si>
  <si>
    <t>chromosome 14 open reading frame 148</t>
  </si>
  <si>
    <t>ACOT4</t>
  </si>
  <si>
    <t>acyl-CoA thioesterase 4</t>
  </si>
  <si>
    <t>SLC24A4</t>
  </si>
  <si>
    <t>solute carrier family 24 (sodium/potassium/calcium exchanger); member 4</t>
  </si>
  <si>
    <t>HIGD2B</t>
  </si>
  <si>
    <t>HIG1 hypoxia inducible domain family; member 2B (pseudogene)</t>
  </si>
  <si>
    <t>FSD2</t>
  </si>
  <si>
    <t>fibronectin type III and SPRY domain containing 2</t>
  </si>
  <si>
    <t>PLA2G4E</t>
  </si>
  <si>
    <t>phospholipase A2; group IVE</t>
  </si>
  <si>
    <t>C16orf46</t>
  </si>
  <si>
    <t>chromosome 16 open reading frame 46</t>
  </si>
  <si>
    <t>DNAAF1</t>
  </si>
  <si>
    <t>dynein; axonemal; assembly factor 1</t>
  </si>
  <si>
    <t>ACSM2A</t>
  </si>
  <si>
    <t>acyl-CoA synthetase medium-chain family member 2A</t>
  </si>
  <si>
    <t>CMTM3</t>
  </si>
  <si>
    <t>CKLF-like MARVEL transmembrane domain containing 3</t>
  </si>
  <si>
    <t>C16orf78</t>
  </si>
  <si>
    <t>chromosome 16 open reading frame 78</t>
  </si>
  <si>
    <t>NOXO1</t>
  </si>
  <si>
    <t>NADPH oxidase organizer 1</t>
  </si>
  <si>
    <t>ANKRD26P1</t>
  </si>
  <si>
    <t>ankyrin repeat domain 26 pseudogene 1</t>
  </si>
  <si>
    <t>PRSS30P</t>
  </si>
  <si>
    <t>protease; serine; 30 homolog (mouse); pseudogene</t>
  </si>
  <si>
    <t>GPR139</t>
  </si>
  <si>
    <t>G protein-coupled receptor 139</t>
  </si>
  <si>
    <t>septin 12</t>
  </si>
  <si>
    <t>SNX20</t>
  </si>
  <si>
    <t>sorting nexin 20</t>
  </si>
  <si>
    <t>HSF5</t>
  </si>
  <si>
    <t>heat shock transcription factor family member 5</t>
  </si>
  <si>
    <t>OR4D2</t>
  </si>
  <si>
    <t>olfactory receptor; family 4; subfamily D; member 2</t>
  </si>
  <si>
    <t>USH1G</t>
  </si>
  <si>
    <t>Usher syndrome 1G (autosomal recessive)</t>
  </si>
  <si>
    <t>KIF19</t>
  </si>
  <si>
    <t>kinesin family member 19</t>
  </si>
  <si>
    <t>ZPBP2</t>
  </si>
  <si>
    <t>zona pellucida binding protein 2</t>
  </si>
  <si>
    <t>C17orf64</t>
  </si>
  <si>
    <t>chromosome 17 open reading frame 64</t>
  </si>
  <si>
    <t>TMEM132E</t>
  </si>
  <si>
    <t>transmembrane protein 132E</t>
  </si>
  <si>
    <t>WFIKKN2</t>
  </si>
  <si>
    <t>WAP; follistatin/kazal; immunoglobulin; kunitz and netrin domain containing 2</t>
  </si>
  <si>
    <t>FLJ40194</t>
  </si>
  <si>
    <t>hypothetical FLJ40194</t>
  </si>
  <si>
    <t>B4GALNT2</t>
  </si>
  <si>
    <t>beta-1;4-N-acetyl-galactosaminyl transferase 2</t>
  </si>
  <si>
    <t>SPACA3</t>
  </si>
  <si>
    <t>sperm acrosome associated 3</t>
  </si>
  <si>
    <t>SEZ6</t>
  </si>
  <si>
    <t>seizure related 6 homolog (mouse)</t>
  </si>
  <si>
    <t>ZFP3</t>
  </si>
  <si>
    <t>zinc finger protein 3 homolog (mouse)</t>
  </si>
  <si>
    <t>GGT6</t>
  </si>
  <si>
    <t>gamma-glutamyltransferase 6</t>
  </si>
  <si>
    <t>C17orf57</t>
  </si>
  <si>
    <t>chromosome 17 open reading frame 57</t>
  </si>
  <si>
    <t>KRT222</t>
  </si>
  <si>
    <t>keratin 222</t>
  </si>
  <si>
    <t>KRT40</t>
  </si>
  <si>
    <t>keratin 40</t>
  </si>
  <si>
    <t>SLC5A10</t>
  </si>
  <si>
    <t>solute carrier family 5 (sodium/glucose cotransporter); member 10</t>
  </si>
  <si>
    <t>LOXHD1</t>
  </si>
  <si>
    <t>lipoxygenase homology domains 1</t>
  </si>
  <si>
    <t>FAM69C</t>
  </si>
  <si>
    <t>family with sequence similarity 69; member C</t>
  </si>
  <si>
    <t>OR7D4</t>
  </si>
  <si>
    <t>olfactory receptor; family 7; subfamily D; member 4</t>
  </si>
  <si>
    <t>OR7G1</t>
  </si>
  <si>
    <t>olfactory receptor; family 7; subfamily G; member 1</t>
  </si>
  <si>
    <t>OR1M1</t>
  </si>
  <si>
    <t>olfactory receptor; family 1; subfamily M; member 1</t>
  </si>
  <si>
    <t>CALR3</t>
  </si>
  <si>
    <t>calreticulin 3</t>
  </si>
  <si>
    <t>ACER1</t>
  </si>
  <si>
    <t>alkaline ceramidase 1</t>
  </si>
  <si>
    <t>MBD3L2</t>
  </si>
  <si>
    <t>methyl-CpG binding domain protein 3-like 2</t>
  </si>
  <si>
    <t>ZNF441</t>
  </si>
  <si>
    <t>zinc finger protein 441</t>
  </si>
  <si>
    <t>ZNF491</t>
  </si>
  <si>
    <t>zinc finger protein 491</t>
  </si>
  <si>
    <t>IZUMO2</t>
  </si>
  <si>
    <t>IZUMO family member 2</t>
  </si>
  <si>
    <t>NTN5</t>
  </si>
  <si>
    <t>netrin 5</t>
  </si>
  <si>
    <t>NLRP13</t>
  </si>
  <si>
    <t>NLR family; pyrin domain containing 13</t>
  </si>
  <si>
    <t>NLRP8</t>
  </si>
  <si>
    <t>NLR family; pyrin domain containing 8</t>
  </si>
  <si>
    <t>NLRP5</t>
  </si>
  <si>
    <t>NLR family; pyrin domain containing 5</t>
  </si>
  <si>
    <t>RPS4XP21</t>
  </si>
  <si>
    <t>ribosomal protein S4X pseudogene 21</t>
  </si>
  <si>
    <t>WDR88</t>
  </si>
  <si>
    <t>WD repeat domain 88</t>
  </si>
  <si>
    <t>JSRP1</t>
  </si>
  <si>
    <t>junctional sarcoplasmic reticulum protein 1</t>
  </si>
  <si>
    <t>LRRC25</t>
  </si>
  <si>
    <t>leucine rich repeat containing 25</t>
  </si>
  <si>
    <t>OR1I1</t>
  </si>
  <si>
    <t>olfactory receptor; family 1; subfamily I; member 1</t>
  </si>
  <si>
    <t>HSPB6</t>
  </si>
  <si>
    <t>heat shock protein; alpha-crystallin-related; B6</t>
  </si>
  <si>
    <t>CCDC105</t>
  </si>
  <si>
    <t>coiled-coil domain containing 105</t>
  </si>
  <si>
    <t>CYP4F22</t>
  </si>
  <si>
    <t>cytochrome P450; family 4; subfamily F; polypeptide 22</t>
  </si>
  <si>
    <t>LOC126536</t>
  </si>
  <si>
    <t>hypothetical LOC126536</t>
  </si>
  <si>
    <t>OR10H4</t>
  </si>
  <si>
    <t>olfactory receptor; family 10; subfamily H; member 4</t>
  </si>
  <si>
    <t>ANKLE1</t>
  </si>
  <si>
    <t>ankyrin repeat and LEM domain containing 1</t>
  </si>
  <si>
    <t>TCHHL1</t>
  </si>
  <si>
    <t>trichohyalin-like 1</t>
  </si>
  <si>
    <t>RPTN</t>
  </si>
  <si>
    <t>repetin</t>
  </si>
  <si>
    <t>CCDC163P</t>
  </si>
  <si>
    <t>coiled-coil domain containing 163; pseudogene</t>
  </si>
  <si>
    <t>TDRD10</t>
  </si>
  <si>
    <t>tudor domain containing 10</t>
  </si>
  <si>
    <t>SHE</t>
  </si>
  <si>
    <t>Src homology 2 domain containing E</t>
  </si>
  <si>
    <t>C1orf172</t>
  </si>
  <si>
    <t>chromosome 1 open reading frame 172</t>
  </si>
  <si>
    <t>LRRC38</t>
  </si>
  <si>
    <t>leucine rich repeat containing 38</t>
  </si>
  <si>
    <t>WDR63</t>
  </si>
  <si>
    <t>WD repeat domain 63</t>
  </si>
  <si>
    <t>KLHDC9</t>
  </si>
  <si>
    <t>kelch domain containing 9</t>
  </si>
  <si>
    <t>AXDND1</t>
  </si>
  <si>
    <t>axonemal dynein light chain domain containing 1</t>
  </si>
  <si>
    <t>SLC44A3</t>
  </si>
  <si>
    <t>solute carrier family 44; member 3</t>
  </si>
  <si>
    <t>C1orf194</t>
  </si>
  <si>
    <t>chromosome 1 open reading frame 194</t>
  </si>
  <si>
    <t>OR2M5</t>
  </si>
  <si>
    <t>olfactory receptor; family 2; subfamily M; member 5</t>
  </si>
  <si>
    <t>OR2M3</t>
  </si>
  <si>
    <t>olfactory receptor; family 2; subfamily M; member 3</t>
  </si>
  <si>
    <t>OR2T12</t>
  </si>
  <si>
    <t>olfactory receptor; family 2; subfamily T; member 12</t>
  </si>
  <si>
    <t>OR14C36</t>
  </si>
  <si>
    <t>olfactory receptor; family 14; subfamily C; member 36</t>
  </si>
  <si>
    <t>OR2T34</t>
  </si>
  <si>
    <t>olfactory receptor; family 2; subfamily T; member 34</t>
  </si>
  <si>
    <t>OR2T10</t>
  </si>
  <si>
    <t>olfactory receptor; family 2; subfamily T; member 10</t>
  </si>
  <si>
    <t>OR2T4</t>
  </si>
  <si>
    <t>olfactory receptor; family 2; subfamily T; member 4</t>
  </si>
  <si>
    <t>OR2T11</t>
  </si>
  <si>
    <t>olfactory receptor; family 2; subfamily T; member 11</t>
  </si>
  <si>
    <t>ATP6V1G3</t>
  </si>
  <si>
    <t>ATPase; H+ transporting; lysosomal 13kDa; V1 subunit G3</t>
  </si>
  <si>
    <t>ASB17</t>
  </si>
  <si>
    <t>ankyrin repeat and SOCS box containing 17</t>
  </si>
  <si>
    <t>C1orf173</t>
  </si>
  <si>
    <t>chromosome 1 open reading frame 173</t>
  </si>
  <si>
    <t>MYOM3</t>
  </si>
  <si>
    <t>myomesin family; member 3</t>
  </si>
  <si>
    <t>DMBX1</t>
  </si>
  <si>
    <t>diencephalon/mesencephalon homeobox 1</t>
  </si>
  <si>
    <t>OR10J5</t>
  </si>
  <si>
    <t>olfactory receptor; family 10; subfamily J; member 5</t>
  </si>
  <si>
    <t>TMCO2</t>
  </si>
  <si>
    <t>transmembrane and coiled-coil domains 2</t>
  </si>
  <si>
    <t>PODN</t>
  </si>
  <si>
    <t>podocan</t>
  </si>
  <si>
    <t>HMGB4</t>
  </si>
  <si>
    <t>high mobility group box 4</t>
  </si>
  <si>
    <t>OR2B11</t>
  </si>
  <si>
    <t>olfactory receptor; family 2; subfamily B; member 11</t>
  </si>
  <si>
    <t>ZNF648</t>
  </si>
  <si>
    <t>zinc finger protein 648</t>
  </si>
  <si>
    <t>TEDDM1</t>
  </si>
  <si>
    <t>transmembrane epididymal protein 1</t>
  </si>
  <si>
    <t>KLHDC7A</t>
  </si>
  <si>
    <t>kelch domain containing 7A</t>
  </si>
  <si>
    <t>VWA5B1</t>
  </si>
  <si>
    <t>von Willebrand factor A domain containing 5B1</t>
  </si>
  <si>
    <t>UBXN10</t>
  </si>
  <si>
    <t>UBX domain protein 10</t>
  </si>
  <si>
    <t>C1orf87</t>
  </si>
  <si>
    <t>chromosome 1 open reading frame 87</t>
  </si>
  <si>
    <t>LOC127841</t>
  </si>
  <si>
    <t>hypothetical LOC127841</t>
  </si>
  <si>
    <t>GOLT1A</t>
  </si>
  <si>
    <t>golgi transport 1A</t>
  </si>
  <si>
    <t>WDR64</t>
  </si>
  <si>
    <t>WD repeat domain 64</t>
  </si>
  <si>
    <t>TMEM125</t>
  </si>
  <si>
    <t>transmembrane protein 125</t>
  </si>
  <si>
    <t>C1orf88</t>
  </si>
  <si>
    <t>chromosome 1 open reading frame 88</t>
  </si>
  <si>
    <t>C1orf162</t>
  </si>
  <si>
    <t>chromosome 1 open reading frame 162</t>
  </si>
  <si>
    <t>OR10T2</t>
  </si>
  <si>
    <t>olfactory receptor; family 10; subfamily T; member 2</t>
  </si>
  <si>
    <t>OR6P1</t>
  </si>
  <si>
    <t>olfactory receptor; family 6; subfamily P; member 1</t>
  </si>
  <si>
    <t>OR10X1</t>
  </si>
  <si>
    <t>olfactory receptor; family 10; subfamily X; member 1</t>
  </si>
  <si>
    <t>OR10Z1</t>
  </si>
  <si>
    <t>olfactory receptor; family 10; subfamily Z; member 1</t>
  </si>
  <si>
    <t>OR6K6</t>
  </si>
  <si>
    <t>olfactory receptor; family 6; subfamily K; member 6</t>
  </si>
  <si>
    <t>OR6N1</t>
  </si>
  <si>
    <t>olfactory receptor; family 6; subfamily N; member 1</t>
  </si>
  <si>
    <t>VSTM2L</t>
  </si>
  <si>
    <t>V-set and transmembrane domain containing 2 like</t>
  </si>
  <si>
    <t>WFDC12</t>
  </si>
  <si>
    <t>WAP four-disulfide core domain 12</t>
  </si>
  <si>
    <t>C20orf123</t>
  </si>
  <si>
    <t>chromosome 20 open reading frame 123</t>
  </si>
  <si>
    <t>C20orf85</t>
  </si>
  <si>
    <t>chromosome 20 open reading frame 85</t>
  </si>
  <si>
    <t>SIRPD</t>
  </si>
  <si>
    <t>signal-regulatory protein delta</t>
  </si>
  <si>
    <t>PROKR2</t>
  </si>
  <si>
    <t>prokineticin receptor 2</t>
  </si>
  <si>
    <t>CSTL1</t>
  </si>
  <si>
    <t>cystatin-like 1</t>
  </si>
  <si>
    <t>CST9L</t>
  </si>
  <si>
    <t>cystatin 9-like</t>
  </si>
  <si>
    <t>CST9</t>
  </si>
  <si>
    <t>cystatin 9 (testatin)</t>
  </si>
  <si>
    <t>C20orf166</t>
  </si>
  <si>
    <t>chromosome 20 open reading frame 166</t>
  </si>
  <si>
    <t>TSPY26P</t>
  </si>
  <si>
    <t>testis specific protein; Y-linked 26; pseudogene</t>
  </si>
  <si>
    <t>BPIL3</t>
  </si>
  <si>
    <t>bactericidal/permeability-increasing protein-like 3</t>
  </si>
  <si>
    <t>C20orf71</t>
  </si>
  <si>
    <t>chromosome 20 open reading frame 71</t>
  </si>
  <si>
    <t>FAM83C</t>
  </si>
  <si>
    <t>family with sequence similarity 83; member C</t>
  </si>
  <si>
    <t>GAB4</t>
  </si>
  <si>
    <t>GRB2-associated binding protein family; member 4</t>
  </si>
  <si>
    <t>SGSM1</t>
  </si>
  <si>
    <t>small G protein signaling modulator 1</t>
  </si>
  <si>
    <t>EMID1</t>
  </si>
  <si>
    <t>EMI domain containing 1</t>
  </si>
  <si>
    <t>XIRP2</t>
  </si>
  <si>
    <t>xin actin-binding repeat containing 2</t>
  </si>
  <si>
    <t>NMS</t>
  </si>
  <si>
    <t>neuromedin S</t>
  </si>
  <si>
    <t>CMPK2</t>
  </si>
  <si>
    <t>cytidine monophosphate (UMP-CMP) kinase 2; mitochondrial</t>
  </si>
  <si>
    <t>MBOAT2</t>
  </si>
  <si>
    <t>membrane bound O-acyltransferase domain containing 2</t>
  </si>
  <si>
    <t>CNTNAP5</t>
  </si>
  <si>
    <t>contactin associated protein-like 5</t>
  </si>
  <si>
    <t>FBLN7</t>
  </si>
  <si>
    <t>fibulin 7</t>
  </si>
  <si>
    <t>NEU4</t>
  </si>
  <si>
    <t>sialidase 4</t>
  </si>
  <si>
    <t>TRIM43</t>
  </si>
  <si>
    <t>tripartite motif containing 43</t>
  </si>
  <si>
    <t>C2orf77</t>
  </si>
  <si>
    <t>chromosome 2 open reading frame 77</t>
  </si>
  <si>
    <t>ACMSD</t>
  </si>
  <si>
    <t>aminocarboxymuconate semialdehyde decarboxylase</t>
  </si>
  <si>
    <t>ICA1L</t>
  </si>
  <si>
    <t>islet cell autoantigen 1;69kDa-like</t>
  </si>
  <si>
    <t>OR9A4</t>
  </si>
  <si>
    <t>olfactory receptor; family 9; subfamily A; member 4</t>
  </si>
  <si>
    <t>CIB4</t>
  </si>
  <si>
    <t>calcium and integrin binding family member 4</t>
  </si>
  <si>
    <t>REG3G</t>
  </si>
  <si>
    <t>regenerating islet-derived 3 gamma</t>
  </si>
  <si>
    <t>RFTN2</t>
  </si>
  <si>
    <t>raftlin family member 2</t>
  </si>
  <si>
    <t>SGPP2</t>
  </si>
  <si>
    <t>sphingosine-1-phosphate phosphatase 2</t>
  </si>
  <si>
    <t>ACVR1C</t>
  </si>
  <si>
    <t>activin A receptor; type IC</t>
  </si>
  <si>
    <t>OSR1</t>
  </si>
  <si>
    <t>odd-skipped related 1 (Drosophila)</t>
  </si>
  <si>
    <t>ALS2CR12</t>
  </si>
  <si>
    <t>amyotrophic lateral sclerosis 2 (juvenile) chromosome region; candidate 12</t>
  </si>
  <si>
    <t>SPATA3</t>
  </si>
  <si>
    <t>spermatogenesis associated 3</t>
  </si>
  <si>
    <t>LYPD6B</t>
  </si>
  <si>
    <t>LY6/PLAUR domain containing 6B</t>
  </si>
  <si>
    <t>TMEM178</t>
  </si>
  <si>
    <t>transmembrane protein 178</t>
  </si>
  <si>
    <t>CPO</t>
  </si>
  <si>
    <t>carboxypeptidase O</t>
  </si>
  <si>
    <t>CCDC148</t>
  </si>
  <si>
    <t>coiled-coil domain containing 148</t>
  </si>
  <si>
    <t>C2orf65</t>
  </si>
  <si>
    <t>chromosome 2 open reading frame 65</t>
  </si>
  <si>
    <t>CPNE4</t>
  </si>
  <si>
    <t>copine IV</t>
  </si>
  <si>
    <t>KCNH8</t>
  </si>
  <si>
    <t>potassium voltage-gated channel; subfamily H (eag-related); member 8</t>
  </si>
  <si>
    <t>OTOL1</t>
  </si>
  <si>
    <t>otolin 1</t>
  </si>
  <si>
    <t>FAM3D</t>
  </si>
  <si>
    <t>family with sequence similarity 3; member D</t>
  </si>
  <si>
    <t>ZPLD1</t>
  </si>
  <si>
    <t>zona pellucida-like domain containing 1</t>
  </si>
  <si>
    <t>LYZL4</t>
  </si>
  <si>
    <t>lysozyme-like 4</t>
  </si>
  <si>
    <t>KBTBD5</t>
  </si>
  <si>
    <t>kelch repeat and BTB (POZ) domain containing 5</t>
  </si>
  <si>
    <t>TRIM71</t>
  </si>
  <si>
    <t>tripartite motif containing 71</t>
  </si>
  <si>
    <t>CD200R1</t>
  </si>
  <si>
    <t>CD200 receptor 1</t>
  </si>
  <si>
    <t>ZDHHC19</t>
  </si>
  <si>
    <t>zinc finger; DHHC-type containing 19</t>
  </si>
  <si>
    <t>LRRC15</t>
  </si>
  <si>
    <t>leucine rich repeat containing 15</t>
  </si>
  <si>
    <t>UROC1</t>
  </si>
  <si>
    <t>urocanase domain containing 1</t>
  </si>
  <si>
    <t>FAM194A</t>
  </si>
  <si>
    <t>family with sequence similarity 194; member A</t>
  </si>
  <si>
    <t>COL6A6</t>
  </si>
  <si>
    <t>collagen; type VI; alpha 6</t>
  </si>
  <si>
    <t>GRK7</t>
  </si>
  <si>
    <t>G protein-coupled receptor kinase 7</t>
  </si>
  <si>
    <t>FAM172BP</t>
  </si>
  <si>
    <t>family with sequence similarity 172; member B pseudogene</t>
  </si>
  <si>
    <t>TMEM207</t>
  </si>
  <si>
    <t>transmembrane protein 207</t>
  </si>
  <si>
    <t>RTP1</t>
  </si>
  <si>
    <t>receptor (chemosensory) transporter protein 1</t>
  </si>
  <si>
    <t>IQCF1</t>
  </si>
  <si>
    <t>IQ motif containing F1</t>
  </si>
  <si>
    <t>C3orf49</t>
  </si>
  <si>
    <t>chromosome 3 open reading frame 49</t>
  </si>
  <si>
    <t>SNTN</t>
  </si>
  <si>
    <t>sentan; cilia apical structure protein</t>
  </si>
  <si>
    <t>SYNPR</t>
  </si>
  <si>
    <t>synaptoporin</t>
  </si>
  <si>
    <t>C3orf45</t>
  </si>
  <si>
    <t>chromosome 3 open reading frame 45</t>
  </si>
  <si>
    <t>H1FOO</t>
  </si>
  <si>
    <t>H1 histone family; member O; oocyte-specific</t>
  </si>
  <si>
    <t>TMEM155</t>
  </si>
  <si>
    <t>transmembrane protein 155</t>
  </si>
  <si>
    <t>ADAD1</t>
  </si>
  <si>
    <t>adenosine deaminase domain containing 1 (testis-specific)</t>
  </si>
  <si>
    <t>ZFP42</t>
  </si>
  <si>
    <t>zinc finger protein 42 homolog (mouse)</t>
  </si>
  <si>
    <t>SPATA18</t>
  </si>
  <si>
    <t>spermatogenesis associated 18 homolog (rat)</t>
  </si>
  <si>
    <t>TMPRSS11B</t>
  </si>
  <si>
    <t>transmembrane protease; serine 11B</t>
  </si>
  <si>
    <t>SPATA4</t>
  </si>
  <si>
    <t>spermatogenesis associated 4</t>
  </si>
  <si>
    <t>EVC2</t>
  </si>
  <si>
    <t>Ellis van Creveld syndrome 2</t>
  </si>
  <si>
    <t>ARL9</t>
  </si>
  <si>
    <t>ADP-ribosylation factor-like 9</t>
  </si>
  <si>
    <t>PDCL2</t>
  </si>
  <si>
    <t>phosducin-like 2</t>
  </si>
  <si>
    <t>C4orf36</t>
  </si>
  <si>
    <t>chromosome 4 open reading frame 36</t>
  </si>
  <si>
    <t>TRAM1L1</t>
  </si>
  <si>
    <t>translocation associated membrane protein 1-like 1</t>
  </si>
  <si>
    <t>ENPP6</t>
  </si>
  <si>
    <t>ectonucleotide pyrophosphatase/phosphodiesterase 6</t>
  </si>
  <si>
    <t>IL31RA</t>
  </si>
  <si>
    <t>interleukin 31 receptor A</t>
  </si>
  <si>
    <t>EMB</t>
  </si>
  <si>
    <t>embigin</t>
  </si>
  <si>
    <t>SLCO6A1</t>
  </si>
  <si>
    <t>solute carrier organic anion transporter family; member 6A1</t>
  </si>
  <si>
    <t>C5orf47</t>
  </si>
  <si>
    <t>chromosome 5 open reading frame 47</t>
  </si>
  <si>
    <t>HEATR7B2</t>
  </si>
  <si>
    <t>HEAT repeat family member 7B2</t>
  </si>
  <si>
    <t>UGT3A1</t>
  </si>
  <si>
    <t>UDP glycosyltransferase 3 family; polypeptide A1</t>
  </si>
  <si>
    <t>CAPSL</t>
  </si>
  <si>
    <t>calcyphosine-like</t>
  </si>
  <si>
    <t>ZNF474</t>
  </si>
  <si>
    <t>zinc finger protein 474</t>
  </si>
  <si>
    <t>OR2Y1</t>
  </si>
  <si>
    <t>olfactory receptor; family 2; subfamily Y; member 1</t>
  </si>
  <si>
    <t>UBE2QL1</t>
  </si>
  <si>
    <t>ubiquitin-conjugating enzyme E2Q family-like 1</t>
  </si>
  <si>
    <t>C5orf49</t>
  </si>
  <si>
    <t>chromosome 5 open reading frame 49</t>
  </si>
  <si>
    <t>POU5F2</t>
  </si>
  <si>
    <t>POU domain class 5; transcription factor 2</t>
  </si>
  <si>
    <t>TMEM171</t>
  </si>
  <si>
    <t>transmembrane protein 171</t>
  </si>
  <si>
    <t>TMEM174</t>
  </si>
  <si>
    <t>transmembrane protein 174</t>
  </si>
  <si>
    <t>GPR151</t>
  </si>
  <si>
    <t>G protein-coupled receptor 151</t>
  </si>
  <si>
    <t>ZNF300P1</t>
  </si>
  <si>
    <t>zinc finger protein 300 pseudogene 1</t>
  </si>
  <si>
    <t>ACOT12</t>
  </si>
  <si>
    <t>acyl-CoA thioesterase 12</t>
  </si>
  <si>
    <t>ANKRD43</t>
  </si>
  <si>
    <t>ankyrin repeat domain 43</t>
  </si>
  <si>
    <t>RIPPLY2</t>
  </si>
  <si>
    <t>ripply2 homolog (zebrafish)</t>
  </si>
  <si>
    <t>CLVS2</t>
  </si>
  <si>
    <t>clavesin 2</t>
  </si>
  <si>
    <t>TAAR9</t>
  </si>
  <si>
    <t>trace amine associated receptor 9 (gene/pseudogene)</t>
  </si>
  <si>
    <t>TAAR1</t>
  </si>
  <si>
    <t>trace amine associated receptor 1</t>
  </si>
  <si>
    <t>SRSF12</t>
  </si>
  <si>
    <t>serine/arginine-rich splicing factor 12</t>
  </si>
  <si>
    <t>C6orf141</t>
  </si>
  <si>
    <t>chromosome 6 open reading frame 141</t>
  </si>
  <si>
    <t>TRIM40</t>
  </si>
  <si>
    <t>tripartite motif containing 40</t>
  </si>
  <si>
    <t>DPCR1</t>
  </si>
  <si>
    <t>diffuse panbronchiolitis critical region 1</t>
  </si>
  <si>
    <t>WBSCR28</t>
  </si>
  <si>
    <t>Williams-Beuren syndrome chromosome region 28</t>
  </si>
  <si>
    <t>TRIM50</t>
  </si>
  <si>
    <t>tripartite motif containing 50</t>
  </si>
  <si>
    <t>OR9A2</t>
  </si>
  <si>
    <t>olfactory receptor; family 9; subfamily A; member 2</t>
  </si>
  <si>
    <t>C7orf34</t>
  </si>
  <si>
    <t>chromosome 7 open reading frame 34</t>
  </si>
  <si>
    <t>OR2A14</t>
  </si>
  <si>
    <t>olfactory receptor; family 2; subfamily A; member 14</t>
  </si>
  <si>
    <t>OR6B1</t>
  </si>
  <si>
    <t>olfactory receptor; family 6; subfamily B; member 1</t>
  </si>
  <si>
    <t>EMID2</t>
  </si>
  <si>
    <t>EMI domain containing 2</t>
  </si>
  <si>
    <t>PRSS37</t>
  </si>
  <si>
    <t>protease; serine; 37</t>
  </si>
  <si>
    <t>KLF14</t>
  </si>
  <si>
    <t>Kruppel-like factor 14</t>
  </si>
  <si>
    <t>C7orf45</t>
  </si>
  <si>
    <t>chromosome 7 open reading frame 45</t>
  </si>
  <si>
    <t>C7orf57</t>
  </si>
  <si>
    <t>chromosome 7 open reading frame 57</t>
  </si>
  <si>
    <t>LRGUK</t>
  </si>
  <si>
    <t>leucine-rich repeats and guanylate kinase domain containing</t>
  </si>
  <si>
    <t>PRSS58</t>
  </si>
  <si>
    <t>protease; serine; 58</t>
  </si>
  <si>
    <t>C7orf31</t>
  </si>
  <si>
    <t>chromosome 7 open reading frame 31</t>
  </si>
  <si>
    <t>GOT1L1</t>
  </si>
  <si>
    <t>glutamic-oxaloacetic transaminase 1-like 1</t>
  </si>
  <si>
    <t>FAM92A1</t>
  </si>
  <si>
    <t>family with sequence similarity 92; member A1</t>
  </si>
  <si>
    <t>ABRA</t>
  </si>
  <si>
    <t>actin-binding Rho activating protein</t>
  </si>
  <si>
    <t>LYPD2</t>
  </si>
  <si>
    <t>LY6/PLAUR domain containing 2</t>
  </si>
  <si>
    <t>NKX2-6</t>
  </si>
  <si>
    <t>NK2 homeobox 6</t>
  </si>
  <si>
    <t>TMEM71</t>
  </si>
  <si>
    <t>transmembrane protein 71</t>
  </si>
  <si>
    <t>SGCZ</t>
  </si>
  <si>
    <t>sarcoglycan; zeta</t>
  </si>
  <si>
    <t>PXDNL</t>
  </si>
  <si>
    <t>peroxidasin homolog (Drosophila)-like</t>
  </si>
  <si>
    <t>UNC5D</t>
  </si>
  <si>
    <t>unc-5 homolog D (C. elegans)</t>
  </si>
  <si>
    <t>DCAF4L2</t>
  </si>
  <si>
    <t>DDB1 and CUL4 associated factor 4-like 2</t>
  </si>
  <si>
    <t>RALYL</t>
  </si>
  <si>
    <t>RALY RNA binding protein-like</t>
  </si>
  <si>
    <t>RNF183</t>
  </si>
  <si>
    <t>ring finger protein 183</t>
  </si>
  <si>
    <t>C9orf57</t>
  </si>
  <si>
    <t>chromosome 9 open reading frame 57</t>
  </si>
  <si>
    <t>C9orf135</t>
  </si>
  <si>
    <t>chromosome 9 open reading frame 135</t>
  </si>
  <si>
    <t>LCN8</t>
  </si>
  <si>
    <t>lipocalin 8</t>
  </si>
  <si>
    <t>FAM69B</t>
  </si>
  <si>
    <t>family with sequence similarity 69; member B</t>
  </si>
  <si>
    <t>ANKRD19P</t>
  </si>
  <si>
    <t>ankyrin repeat domain 19; pseudogene</t>
  </si>
  <si>
    <t>ARID3C</t>
  </si>
  <si>
    <t>AT rich interactive domain 3C (BRIGHT-like)</t>
  </si>
  <si>
    <t>C9orf131</t>
  </si>
  <si>
    <t>chromosome 9 open reading frame 131</t>
  </si>
  <si>
    <t>OR13C5</t>
  </si>
  <si>
    <t>olfactory receptor; family 13; subfamily C; member 5</t>
  </si>
  <si>
    <t>OR13C8</t>
  </si>
  <si>
    <t>olfactory receptor; family 13; subfamily C; member 8</t>
  </si>
  <si>
    <t>OR13C3</t>
  </si>
  <si>
    <t>olfactory receptor; family 13; subfamily C; member 3</t>
  </si>
  <si>
    <t>OR13C4</t>
  </si>
  <si>
    <t>olfactory receptor; family 13; subfamily C; member 4</t>
  </si>
  <si>
    <t>OR13F1</t>
  </si>
  <si>
    <t>olfactory receptor; family 13; subfamily F; member 1</t>
  </si>
  <si>
    <t>OR1L8</t>
  </si>
  <si>
    <t>olfactory receptor; family 1; subfamily L; member 8</t>
  </si>
  <si>
    <t>OR1N2</t>
  </si>
  <si>
    <t>olfactory receptor; family 1; subfamily N; member 2</t>
  </si>
  <si>
    <t>OR1N1</t>
  </si>
  <si>
    <t>olfactory receptor; family 1; subfamily N; member 1</t>
  </si>
  <si>
    <t>SLITRK4</t>
  </si>
  <si>
    <t>SLIT and NTRK-like family; member 4</t>
  </si>
  <si>
    <t>SPANXN3</t>
  </si>
  <si>
    <t>SPANX family; member N3</t>
  </si>
  <si>
    <t>MAGEC3</t>
  </si>
  <si>
    <t>melanoma antigen family C; 3</t>
  </si>
  <si>
    <t>BEND2</t>
  </si>
  <si>
    <t>BEN domain containing 2</t>
  </si>
  <si>
    <t>PASD1</t>
  </si>
  <si>
    <t>PAS domain containing 1</t>
  </si>
  <si>
    <t>DCAF12L1</t>
  </si>
  <si>
    <t>DDB1 and CUL4 associated factor 12-like 1</t>
  </si>
  <si>
    <t>DGKK</t>
  </si>
  <si>
    <t>diacylglycerol kinase; kappa</t>
  </si>
  <si>
    <t>CXorf41</t>
  </si>
  <si>
    <t>chromosome X open reading frame 41</t>
  </si>
  <si>
    <t>MUM1L1</t>
  </si>
  <si>
    <t>melanoma associated antigen (mutated) 1-like 1</t>
  </si>
  <si>
    <t>HDX</t>
  </si>
  <si>
    <t>highly divergent homeobox</t>
  </si>
  <si>
    <t>GPR112</t>
  </si>
  <si>
    <t>G protein-coupled receptor 112</t>
  </si>
  <si>
    <t>PTCHD1</t>
  </si>
  <si>
    <t>patched domain containing 1</t>
  </si>
  <si>
    <t>SMEK3P</t>
  </si>
  <si>
    <t>SMEK homolog 3; suppressor of mek1 (Dictyostelium) pseudogene</t>
  </si>
  <si>
    <t>MAGEB10</t>
  </si>
  <si>
    <t>melanoma antigen family B; 10</t>
  </si>
  <si>
    <t>DCAF8L1</t>
  </si>
  <si>
    <t>DDB1 and CUL4 associated factor 8-like 1</t>
  </si>
  <si>
    <t>VENTXP1</t>
  </si>
  <si>
    <t>VENT homeobox pseudogene 1</t>
  </si>
  <si>
    <t>MAGEE2</t>
  </si>
  <si>
    <t>melanoma antigen family E; 2</t>
  </si>
  <si>
    <t>MAGEB16</t>
  </si>
  <si>
    <t>melanoma antigen family B; 16</t>
  </si>
  <si>
    <t>FOXR2</t>
  </si>
  <si>
    <t>forkhead box R2</t>
  </si>
  <si>
    <t>XAGE-4</t>
  </si>
  <si>
    <t>XAGE-4 protein</t>
  </si>
  <si>
    <t>GAB3</t>
  </si>
  <si>
    <t>GRB2-associated binding protein 3</t>
  </si>
  <si>
    <t>PNCK</t>
  </si>
  <si>
    <t>pregnancy up-regulated non-ubiquitously expressed CaM kinase</t>
  </si>
  <si>
    <t>ZFP92</t>
  </si>
  <si>
    <t>zinc finger protein 92 homolog (mouse)</t>
  </si>
  <si>
    <t>ACTRT1</t>
  </si>
  <si>
    <t>actin-related protein T1</t>
  </si>
  <si>
    <t>PAGE3</t>
  </si>
  <si>
    <t>P antigen family; member 3 (prostate associated)</t>
  </si>
  <si>
    <t>RBMXL3</t>
  </si>
  <si>
    <t>RNA binding motif protein; X-linked-like 3</t>
  </si>
  <si>
    <t>RPS4Y2</t>
  </si>
  <si>
    <t>ribosomal protein S4; Y-linked 2</t>
  </si>
  <si>
    <t>KRTAP13-1</t>
  </si>
  <si>
    <t>keratin associated protein 13-1</t>
  </si>
  <si>
    <t>MUC17</t>
  </si>
  <si>
    <t>mucin 17; cell surface associated</t>
  </si>
  <si>
    <t>ASB11</t>
  </si>
  <si>
    <t>ankyrin repeat and SOCS box containing 11</t>
  </si>
  <si>
    <t>ASB5</t>
  </si>
  <si>
    <t>ankyrin repeat and SOCS box containing 5</t>
  </si>
  <si>
    <t>MYO3B</t>
  </si>
  <si>
    <t>myosin IIIB</t>
  </si>
  <si>
    <t>APOBEC3D</t>
  </si>
  <si>
    <t>apolipoprotein B mRNA editing enzyme; catalytic polypeptide-like 3D</t>
  </si>
  <si>
    <t>CHODL</t>
  </si>
  <si>
    <t>chondrolectin</t>
  </si>
  <si>
    <t>ZFP28</t>
  </si>
  <si>
    <t>zinc finger protein 28 homolog (mouse)</t>
  </si>
  <si>
    <t>ACTRT2</t>
  </si>
  <si>
    <t>actin-related protein T2</t>
  </si>
  <si>
    <t>GATA5</t>
  </si>
  <si>
    <t>GATA binding protein 5</t>
  </si>
  <si>
    <t>SLC32A1</t>
  </si>
  <si>
    <t>solute carrier family 32 (GABA vesicular transporter); member 1</t>
  </si>
  <si>
    <t>C20orf96</t>
  </si>
  <si>
    <t>chromosome 20 open reading frame 96</t>
  </si>
  <si>
    <t>GCNT7</t>
  </si>
  <si>
    <t>glucosaminyl (N-acetyl) transferase family member 7</t>
  </si>
  <si>
    <t>C20orf112</t>
  </si>
  <si>
    <t>chromosome 20 open reading frame 112</t>
  </si>
  <si>
    <t>CBLN4</t>
  </si>
  <si>
    <t>cerebellin 4 precursor</t>
  </si>
  <si>
    <t>CTCFL</t>
  </si>
  <si>
    <t>CCCTC-binding factor (zinc finger protein)-like</t>
  </si>
  <si>
    <t>C20orf132</t>
  </si>
  <si>
    <t>chromosome 20 open reading frame 132</t>
  </si>
  <si>
    <t>ABHD16B</t>
  </si>
  <si>
    <t>abhydrolase domain containing 16B</t>
  </si>
  <si>
    <t>C20orf118</t>
  </si>
  <si>
    <t>chromosome 20 open reading frame 118</t>
  </si>
  <si>
    <t>ANKRD60</t>
  </si>
  <si>
    <t>ankyrin repeat domain 60</t>
  </si>
  <si>
    <t>SUN5</t>
  </si>
  <si>
    <t>Sad1 and UNC84 domain containing 5</t>
  </si>
  <si>
    <t>ADAMTS14</t>
  </si>
  <si>
    <t>ADAM metallopeptidase with thrombospondin type 1 motif; 14</t>
  </si>
  <si>
    <t>NRSN1</t>
  </si>
  <si>
    <t>neurensin 1</t>
  </si>
  <si>
    <t>SMCR5</t>
  </si>
  <si>
    <t>Smith-Magenis syndrome chromosome region; candidate 5 (non-protein coding)</t>
  </si>
  <si>
    <t>TRPM6</t>
  </si>
  <si>
    <t>transient receptor potential cation channel; subfamily M; member 6</t>
  </si>
  <si>
    <t>KRT72</t>
  </si>
  <si>
    <t>keratin 72</t>
  </si>
  <si>
    <t>NCRNA00261</t>
  </si>
  <si>
    <t>non-protein coding RNA 261</t>
  </si>
  <si>
    <t>WFDC10A</t>
  </si>
  <si>
    <t>WAP four-disulfide core domain 10A</t>
  </si>
  <si>
    <t>C20orf62</t>
  </si>
  <si>
    <t>chromosome 20 open reading frame 62</t>
  </si>
  <si>
    <t>BANF2</t>
  </si>
  <si>
    <t>barrier to autointegration factor 2</t>
  </si>
  <si>
    <t>DEFB127</t>
  </si>
  <si>
    <t>defensin; beta 127</t>
  </si>
  <si>
    <t>C20orf79</t>
  </si>
  <si>
    <t>chromosome 20 open reading frame 79</t>
  </si>
  <si>
    <t>WFDC6</t>
  </si>
  <si>
    <t>WAP four-disulfide core domain 6</t>
  </si>
  <si>
    <t>C20orf173</t>
  </si>
  <si>
    <t>chromosome 20 open reading frame 173</t>
  </si>
  <si>
    <t>NCRNA00028</t>
  </si>
  <si>
    <t>non-protein coding RNA 28</t>
  </si>
  <si>
    <t>FAM65C</t>
  </si>
  <si>
    <t>family with sequence similarity 65; member C</t>
  </si>
  <si>
    <t>CST11</t>
  </si>
  <si>
    <t>cystatin 11</t>
  </si>
  <si>
    <t>DEFB129</t>
  </si>
  <si>
    <t>defensin; beta 129</t>
  </si>
  <si>
    <t>SIRPA</t>
  </si>
  <si>
    <t>signal-regulatory protein alpha</t>
  </si>
  <si>
    <t>PABPC5</t>
  </si>
  <si>
    <t>poly(A) binding protein; cytoplasmic 5</t>
  </si>
  <si>
    <t>C20orf151</t>
  </si>
  <si>
    <t>chromosome 20 open reading frame 151</t>
  </si>
  <si>
    <t>C20orf152</t>
  </si>
  <si>
    <t>chromosome 20 open reading frame 152</t>
  </si>
  <si>
    <t>R3HDML</t>
  </si>
  <si>
    <t>R3H domain containing-like</t>
  </si>
  <si>
    <t>C5orf20</t>
  </si>
  <si>
    <t>chromosome 5 open reading frame 20</t>
  </si>
  <si>
    <t>ITLN2</t>
  </si>
  <si>
    <t>intelectin 2</t>
  </si>
  <si>
    <t>ASB15</t>
  </si>
  <si>
    <t>ankyrin repeat and SOCS box containing 15</t>
  </si>
  <si>
    <t>ASB14</t>
  </si>
  <si>
    <t>ankyrin repeat and SOCS box containing 14</t>
  </si>
  <si>
    <t>ASB12</t>
  </si>
  <si>
    <t>ankyrin repeat and SOCS box containing 12</t>
  </si>
  <si>
    <t>C10orf129</t>
  </si>
  <si>
    <t>chromosome 10 open reading frame 129</t>
  </si>
  <si>
    <t>LIPJ</t>
  </si>
  <si>
    <t>lipase; family member J</t>
  </si>
  <si>
    <t>CFL1P1</t>
  </si>
  <si>
    <t>cofilin 1 (non-muscle) pseudogene 1</t>
  </si>
  <si>
    <t>FRMPD2</t>
  </si>
  <si>
    <t>FERM and PDZ domain containing 2</t>
  </si>
  <si>
    <t>DYDC1</t>
  </si>
  <si>
    <t>DPY30 domain containing 1</t>
  </si>
  <si>
    <t>C10orf82</t>
  </si>
  <si>
    <t>chromosome 10 open reading frame 82</t>
  </si>
  <si>
    <t>SYT9</t>
  </si>
  <si>
    <t>synaptotagmin IX</t>
  </si>
  <si>
    <t>PSMA8</t>
  </si>
  <si>
    <t>proteasome (prosome; macropain) subunit; alpha type; 8</t>
  </si>
  <si>
    <t>OR52B4</t>
  </si>
  <si>
    <t>olfactory receptor; family 52; subfamily B; member 4</t>
  </si>
  <si>
    <t>C11orf40</t>
  </si>
  <si>
    <t>chromosome 11 open reading frame 40</t>
  </si>
  <si>
    <t>OR52I2</t>
  </si>
  <si>
    <t>olfactory receptor; family 52; subfamily I; member 2</t>
  </si>
  <si>
    <t>OR51E1</t>
  </si>
  <si>
    <t>olfactory receptor; family 51; subfamily E; member 1</t>
  </si>
  <si>
    <t>UBQLNL</t>
  </si>
  <si>
    <t>ubiquilin-like</t>
  </si>
  <si>
    <t>MUC15</t>
  </si>
  <si>
    <t>mucin 15; cell surface associated</t>
  </si>
  <si>
    <t>PIWIL4</t>
  </si>
  <si>
    <t>piwi-like 4 (Drosophila)</t>
  </si>
  <si>
    <t>LAYN</t>
  </si>
  <si>
    <t>layilin</t>
  </si>
  <si>
    <t>PLEKHA7</t>
  </si>
  <si>
    <t>pleckstrin homology domain containing; family A member 7</t>
  </si>
  <si>
    <t>TMEM86A</t>
  </si>
  <si>
    <t>transmembrane protein 86A</t>
  </si>
  <si>
    <t>OR2AG1</t>
  </si>
  <si>
    <t>olfactory receptor; family 2; subfamily AG; member 1</t>
  </si>
  <si>
    <t>PRICKLE1</t>
  </si>
  <si>
    <t>prickle homolog 1 (Drosophila)</t>
  </si>
  <si>
    <t>OVOS2</t>
  </si>
  <si>
    <t>ovostatin 2</t>
  </si>
  <si>
    <t>GLIPR1L2</t>
  </si>
  <si>
    <t>GLI pathogenesis-related 1 like 2</t>
  </si>
  <si>
    <t>FAM101A</t>
  </si>
  <si>
    <t>family with sequence similarity 101; member A</t>
  </si>
  <si>
    <t>GLT1D1</t>
  </si>
  <si>
    <t>glycosyltransferase 1 domain containing 1</t>
  </si>
  <si>
    <t>TSPAN19</t>
  </si>
  <si>
    <t>tetraspanin 19</t>
  </si>
  <si>
    <t>LOC144486</t>
  </si>
  <si>
    <t>hypothetical LOC144486</t>
  </si>
  <si>
    <t>A2ML1</t>
  </si>
  <si>
    <t>alpha-2-macroglobulin-like 1</t>
  </si>
  <si>
    <t>FBXL14</t>
  </si>
  <si>
    <t>F-box and leucine-rich repeat protein 14</t>
  </si>
  <si>
    <t>RAD9B</t>
  </si>
  <si>
    <t>RAD9 homolog B (S. pombe)</t>
  </si>
  <si>
    <t>LOC144742</t>
  </si>
  <si>
    <t>hypothetical LOC144742</t>
  </si>
  <si>
    <t>LOC144776</t>
  </si>
  <si>
    <t>hypothetical LOC144776</t>
  </si>
  <si>
    <t>C13orf30</t>
  </si>
  <si>
    <t>chromosome 13 open reading frame 30</t>
  </si>
  <si>
    <t>LOC144817</t>
  </si>
  <si>
    <t>hypothetical LOC144817</t>
  </si>
  <si>
    <t>NCRNA00239</t>
  </si>
  <si>
    <t>non-protein coding RNA 239</t>
  </si>
  <si>
    <t>RDH12</t>
  </si>
  <si>
    <t>retinol dehydrogenase 12 (all-trans/9-cis/11-cis)</t>
  </si>
  <si>
    <t>GSC</t>
  </si>
  <si>
    <t>goosecoid homeobox</t>
  </si>
  <si>
    <t>SERPINA12</t>
  </si>
  <si>
    <t>serpin peptidase inhibitor; clade A (alpha-1 antiproteinase; antitrypsin); member 12</t>
  </si>
  <si>
    <t>C14orf50</t>
  </si>
  <si>
    <t>chromosome 14 open reading frame 50</t>
  </si>
  <si>
    <t>C14orf37</t>
  </si>
  <si>
    <t>chromosome 14 open reading frame 37</t>
  </si>
  <si>
    <t>C14orf82</t>
  </si>
  <si>
    <t>chromosome 14 open reading frame 82</t>
  </si>
  <si>
    <t>ABHD12B</t>
  </si>
  <si>
    <t>abhydrolase domain containing 12B</t>
  </si>
  <si>
    <t>FAM161B</t>
  </si>
  <si>
    <t>family with sequence similarity 161; member B</t>
  </si>
  <si>
    <t>C14orf166B</t>
  </si>
  <si>
    <t>chromosome 14 open reading frame 166B</t>
  </si>
  <si>
    <t>ISM2</t>
  </si>
  <si>
    <t>isthmin 2 homolog (zebrafish)</t>
  </si>
  <si>
    <t>LRFN5</t>
  </si>
  <si>
    <t>leucine rich repeat and fibronectin type III domain containing 5</t>
  </si>
  <si>
    <t>PAR1</t>
  </si>
  <si>
    <t>Prader-Willi/Angelman region-1</t>
  </si>
  <si>
    <t>C15orf43</t>
  </si>
  <si>
    <t>chromosome 15 open reading frame 43</t>
  </si>
  <si>
    <t>LOC145678</t>
  </si>
  <si>
    <t>hypothetical protein LOC145678</t>
  </si>
  <si>
    <t>C2CD4A</t>
  </si>
  <si>
    <t>C2 calcium-dependent domain containing 4A</t>
  </si>
  <si>
    <t>LOC145783</t>
  </si>
  <si>
    <t>hypothetical LOC145783</t>
  </si>
  <si>
    <t>LOC145837</t>
  </si>
  <si>
    <t>hypothetical LOC145837</t>
  </si>
  <si>
    <t>C15orf32</t>
  </si>
  <si>
    <t>chromosome 15 open reading frame 32</t>
  </si>
  <si>
    <t>HAPLN3</t>
  </si>
  <si>
    <t>hyaluronan and proteoglycan link protein 3</t>
  </si>
  <si>
    <t>TMCO5A</t>
  </si>
  <si>
    <t>transmembrane and coiled-coil domains 5A</t>
  </si>
  <si>
    <t>LOC145945</t>
  </si>
  <si>
    <t>hypothetical protein LOC145945</t>
  </si>
  <si>
    <t>SPATA8</t>
  </si>
  <si>
    <t>spermatogenesis associated 8</t>
  </si>
  <si>
    <t>SLC38A8</t>
  </si>
  <si>
    <t>solute carrier family 38; member 8</t>
  </si>
  <si>
    <t>VWA3A</t>
  </si>
  <si>
    <t>von Willebrand factor A domain containing 3A</t>
  </si>
  <si>
    <t>CMTM2</t>
  </si>
  <si>
    <t>CKLF-like MARVEL transmembrane domain containing 2</t>
  </si>
  <si>
    <t>BEAN1</t>
  </si>
  <si>
    <t>brain expressed; associated with NEDD4; 1</t>
  </si>
  <si>
    <t>TEKT5</t>
  </si>
  <si>
    <t>tektin 5</t>
  </si>
  <si>
    <t>C16orf11</t>
  </si>
  <si>
    <t>chromosome 16 open reading frame 11</t>
  </si>
  <si>
    <t>LOC146336</t>
  </si>
  <si>
    <t>hypothetical LOC146336</t>
  </si>
  <si>
    <t>C16orf92</t>
  </si>
  <si>
    <t>chromosome 16 open reading frame 92</t>
  </si>
  <si>
    <t>GSG1L</t>
  </si>
  <si>
    <t>GSG1-like</t>
  </si>
  <si>
    <t>IL34</t>
  </si>
  <si>
    <t>interleukin 34</t>
  </si>
  <si>
    <t>LOC146481</t>
  </si>
  <si>
    <t>FSHD region gene 2 family member pseudogene</t>
  </si>
  <si>
    <t>FLJ30679</t>
  </si>
  <si>
    <t>hypothetical protein FLJ30679</t>
  </si>
  <si>
    <t>LOC146513</t>
  </si>
  <si>
    <t>hypothetical LOC146513</t>
  </si>
  <si>
    <t>C16orf71</t>
  </si>
  <si>
    <t>chromosome 16 open reading frame 71</t>
  </si>
  <si>
    <t>RBFOX3</t>
  </si>
  <si>
    <t>RNA binding protein; fox-1 homolog (C. elegans) 3</t>
  </si>
  <si>
    <t>CD300LF</t>
  </si>
  <si>
    <t>CD300 molecule-like family member f</t>
  </si>
  <si>
    <t>C17orf77</t>
  </si>
  <si>
    <t>chromosome 17 open reading frame 77</t>
  </si>
  <si>
    <t>DNAH2</t>
  </si>
  <si>
    <t>dynein; axonemal; heavy chain 2</t>
  </si>
  <si>
    <t>TCAM1P</t>
  </si>
  <si>
    <t>testicular cell adhesion molecule 1 homolog (mouse); pseudogene</t>
  </si>
  <si>
    <t>SLC47A2</t>
  </si>
  <si>
    <t>solute carrier family 47; member 2</t>
  </si>
  <si>
    <t>CDRT15</t>
  </si>
  <si>
    <t>CMT1A duplicated region transcript 15</t>
  </si>
  <si>
    <t>WDR16</t>
  </si>
  <si>
    <t>WD repeat domain 16</t>
  </si>
  <si>
    <t>CCDC42</t>
  </si>
  <si>
    <t>coiled-coil domain containing 42</t>
  </si>
  <si>
    <t>PIK3R6</t>
  </si>
  <si>
    <t>phosphoinositide-3-kinase; regulatory subunit 6</t>
  </si>
  <si>
    <t>ODF4</t>
  </si>
  <si>
    <t>outer dense fiber of sperm tails 4</t>
  </si>
  <si>
    <t>SLFN13</t>
  </si>
  <si>
    <t>schlafen family member 13</t>
  </si>
  <si>
    <t>AMAC1</t>
  </si>
  <si>
    <t>acyl-malonyl condensing enzyme 1</t>
  </si>
  <si>
    <t>UNC45B</t>
  </si>
  <si>
    <t>unc-45 homolog B (C. elegans)</t>
  </si>
  <si>
    <t>LOC146880</t>
  </si>
  <si>
    <t>hypothetical LOC146880</t>
  </si>
  <si>
    <t>CD300LG</t>
  </si>
  <si>
    <t>CD300 molecule-like family member g</t>
  </si>
  <si>
    <t>KIF18B</t>
  </si>
  <si>
    <t>kinesin family member 18B</t>
  </si>
  <si>
    <t>LOC147004</t>
  </si>
  <si>
    <t>hypothetical protein LOC147004</t>
  </si>
  <si>
    <t>LOC147093</t>
  </si>
  <si>
    <t>hypothetical protein LOC147093</t>
  </si>
  <si>
    <t>NOTUM</t>
  </si>
  <si>
    <t>notum pectinacetylesterase homolog (Drosophila)</t>
  </si>
  <si>
    <t>KRT25</t>
  </si>
  <si>
    <t>keratin 25</t>
  </si>
  <si>
    <t>SCGB1C1</t>
  </si>
  <si>
    <t>secretoglobin; family 1C; member 1</t>
  </si>
  <si>
    <t>C18orf15</t>
  </si>
  <si>
    <t>chromosome 18 open reading frame 15</t>
  </si>
  <si>
    <t>STARD6</t>
  </si>
  <si>
    <t>StAR-related lipid transfer (START) domain containing 6</t>
  </si>
  <si>
    <t>CCBE1</t>
  </si>
  <si>
    <t>collagen and calcium binding EGF domains 1</t>
  </si>
  <si>
    <t>CBLN2</t>
  </si>
  <si>
    <t>cerebellin 2 precursor</t>
  </si>
  <si>
    <t>DSG4</t>
  </si>
  <si>
    <t>desmoglein 4</t>
  </si>
  <si>
    <t>CHST9-AS1</t>
  </si>
  <si>
    <t>CHST9 antisense RNA 1 (non-protein coding)</t>
  </si>
  <si>
    <t>APCDD1</t>
  </si>
  <si>
    <t>adenomatosis polyposis coli down-regulated 1</t>
  </si>
  <si>
    <t>C18orf18</t>
  </si>
  <si>
    <t>chromosome 18 open reading frame 18</t>
  </si>
  <si>
    <t>ZNF534</t>
  </si>
  <si>
    <t>zinc finger protein 534</t>
  </si>
  <si>
    <t>ZNF578</t>
  </si>
  <si>
    <t>zinc finger protein 578</t>
  </si>
  <si>
    <t>LOC147670</t>
  </si>
  <si>
    <t>hypothetical protein LOC147670</t>
  </si>
  <si>
    <t>C19orf18</t>
  </si>
  <si>
    <t>chromosome 19 open reading frame 18</t>
  </si>
  <si>
    <t>IGSF23</t>
  </si>
  <si>
    <t>immunoglobulin superfamily; member 23</t>
  </si>
  <si>
    <t>LYPD4</t>
  </si>
  <si>
    <t>LY6/PLAUR domain containing 4</t>
  </si>
  <si>
    <t>ZNF560</t>
  </si>
  <si>
    <t>zinc finger protein 560</t>
  </si>
  <si>
    <t>TMEM190</t>
  </si>
  <si>
    <t>transmembrane protein 190</t>
  </si>
  <si>
    <t>HIPK4</t>
  </si>
  <si>
    <t>homeodomain interacting protein kinase 4</t>
  </si>
  <si>
    <t>ZNF563</t>
  </si>
  <si>
    <t>zinc finger protein 563</t>
  </si>
  <si>
    <t>CCDC155</t>
  </si>
  <si>
    <t>coiled-coil domain containing 155</t>
  </si>
  <si>
    <t>DACT3</t>
  </si>
  <si>
    <t>dapper; antagonist of beta-catenin; homolog 3 (Xenopus laevis)</t>
  </si>
  <si>
    <t>NLRP4</t>
  </si>
  <si>
    <t>NLR family; pyrin domain containing 4</t>
  </si>
  <si>
    <t>ZNF542</t>
  </si>
  <si>
    <t>zinc finger protein 542</t>
  </si>
  <si>
    <t>ZNF582</t>
  </si>
  <si>
    <t>zinc finger protein 582</t>
  </si>
  <si>
    <t>CAPN12</t>
  </si>
  <si>
    <t>calpain 12</t>
  </si>
  <si>
    <t>LGALS16</t>
  </si>
  <si>
    <t>beta-galactoside-binding lectin</t>
  </si>
  <si>
    <t>TTC9B</t>
  </si>
  <si>
    <t>tetratricopeptide repeat domain 9B</t>
  </si>
  <si>
    <t>ZNRF4</t>
  </si>
  <si>
    <t>zinc and ring finger 4</t>
  </si>
  <si>
    <t>ZNF599</t>
  </si>
  <si>
    <t>zinc finger protein 599</t>
  </si>
  <si>
    <t>FAM187B</t>
  </si>
  <si>
    <t>family with sequence similarity 187; member B</t>
  </si>
  <si>
    <t>CILP2</t>
  </si>
  <si>
    <t>cartilage intermediate layer protein 2</t>
  </si>
  <si>
    <t>LOC148145</t>
  </si>
  <si>
    <t>hypothetical LOC148145</t>
  </si>
  <si>
    <t>ZNF681</t>
  </si>
  <si>
    <t>zinc finger protein 681</t>
  </si>
  <si>
    <t>FLJ25328</t>
  </si>
  <si>
    <t>hypothetical LOC148231</t>
  </si>
  <si>
    <t>ZNF570</t>
  </si>
  <si>
    <t>zinc finger protein 570</t>
  </si>
  <si>
    <t>SYT6</t>
  </si>
  <si>
    <t>synaptotagmin VI</t>
  </si>
  <si>
    <t>C1orf127</t>
  </si>
  <si>
    <t>chromosome 1 open reading frame 127</t>
  </si>
  <si>
    <t>UBE2U</t>
  </si>
  <si>
    <t>ubiquitin-conjugating enzyme E2U (putative)</t>
  </si>
  <si>
    <t>LOC148638</t>
  </si>
  <si>
    <t>hypothetical protein LOC148638</t>
  </si>
  <si>
    <t>LOC148696</t>
  </si>
  <si>
    <t>hypothetical LOC148696</t>
  </si>
  <si>
    <t>HFE2</t>
  </si>
  <si>
    <t>hemochromatosis type 2 (juvenile)</t>
  </si>
  <si>
    <t>ANKRD35</t>
  </si>
  <si>
    <t>ankyrin repeat domain 35</t>
  </si>
  <si>
    <t>FAM163A</t>
  </si>
  <si>
    <t>family with sequence similarity 163; member A</t>
  </si>
  <si>
    <t>MFSD4</t>
  </si>
  <si>
    <t>major facilitator superfamily domain containing 4</t>
  </si>
  <si>
    <t>PM20D1</t>
  </si>
  <si>
    <t>peptidase M20 domain containing 1</t>
  </si>
  <si>
    <t>C1orf150</t>
  </si>
  <si>
    <t>chromosome 1 open reading frame 150</t>
  </si>
  <si>
    <t>CCDC27</t>
  </si>
  <si>
    <t>coiled-coil domain containing 27</t>
  </si>
  <si>
    <t>KNCN</t>
  </si>
  <si>
    <t>kinocilin</t>
  </si>
  <si>
    <t>LELP1</t>
  </si>
  <si>
    <t>late cornified envelope-like proline-rich 1</t>
  </si>
  <si>
    <t>DCDC2B</t>
  </si>
  <si>
    <t>doublecortin domain containing 2B</t>
  </si>
  <si>
    <t>DCST1</t>
  </si>
  <si>
    <t>DC-STAMP domain containing 1</t>
  </si>
  <si>
    <t>CNIH3</t>
  </si>
  <si>
    <t>cornichon homolog 3 (Drosophila)</t>
  </si>
  <si>
    <t>IL23R</t>
  </si>
  <si>
    <t>interleukin 23 receptor</t>
  </si>
  <si>
    <t>METTL11B</t>
  </si>
  <si>
    <t>methyltransferase like 11B</t>
  </si>
  <si>
    <t>FAM78B</t>
  </si>
  <si>
    <t>family with sequence similarity 78; member B</t>
  </si>
  <si>
    <t>WDR65</t>
  </si>
  <si>
    <t>WD repeat domain 65</t>
  </si>
  <si>
    <t>C1orf210</t>
  </si>
  <si>
    <t>chromosome 1 open reading frame 210</t>
  </si>
  <si>
    <t>BTBD19</t>
  </si>
  <si>
    <t>BTB (POZ) domain containing 19</t>
  </si>
  <si>
    <t>CCDC17</t>
  </si>
  <si>
    <t>coiled-coil domain containing 17</t>
  </si>
  <si>
    <t>LRRC71</t>
  </si>
  <si>
    <t>leucine rich repeat containing 71</t>
  </si>
  <si>
    <t>C1orf64</t>
  </si>
  <si>
    <t>chromosome 1 open reading frame 64</t>
  </si>
  <si>
    <t>RP11-165H20.1</t>
  </si>
  <si>
    <t>CHIA-like pseudogene</t>
  </si>
  <si>
    <t>PYHIN1</t>
  </si>
  <si>
    <t>pyrin and HIN domain family; member 1</t>
  </si>
  <si>
    <t>C1orf227</t>
  </si>
  <si>
    <t>chromosome 1 open reading frame 227</t>
  </si>
  <si>
    <t>FAM71A</t>
  </si>
  <si>
    <t>family with sequence similarity 71; member A</t>
  </si>
  <si>
    <t>FLJ32154</t>
  </si>
  <si>
    <t>hypothetical protein FLJ32154</t>
  </si>
  <si>
    <t>LOC149684</t>
  </si>
  <si>
    <t>hypothetical protein LOC149684</t>
  </si>
  <si>
    <t>ADIG</t>
  </si>
  <si>
    <t>adipogenin</t>
  </si>
  <si>
    <t>GTSF1L</t>
  </si>
  <si>
    <t>gametocyte specific factor 1-like</t>
  </si>
  <si>
    <t>WFDC5</t>
  </si>
  <si>
    <t>WAP four-disulfide core domain 5</t>
  </si>
  <si>
    <t>LOC149773</t>
  </si>
  <si>
    <t>hypothetical LOC149773</t>
  </si>
  <si>
    <t>GNAS-AS1</t>
  </si>
  <si>
    <t>GNAS antisense RNA 1 (non-protein coding)</t>
  </si>
  <si>
    <t>PRNT</t>
  </si>
  <si>
    <t>prion protein (testis specific)</t>
  </si>
  <si>
    <t>LOC149837</t>
  </si>
  <si>
    <t>hypothetical LOC149837</t>
  </si>
  <si>
    <t>C20orf186</t>
  </si>
  <si>
    <t>chromosome 20 open reading frame 186</t>
  </si>
  <si>
    <t>ANKRD30BP2</t>
  </si>
  <si>
    <t>ankyrin repeat domain 30B pseudogene 2</t>
  </si>
  <si>
    <t>LIPI</t>
  </si>
  <si>
    <t>lipase; member I</t>
  </si>
  <si>
    <t>ABCC13</t>
  </si>
  <si>
    <t>ATP-binding cassette; sub-family C (CFTR/MRP); member 13; pseudogene</t>
  </si>
  <si>
    <t>LOC150005</t>
  </si>
  <si>
    <t>hypothetical LOC150005</t>
  </si>
  <si>
    <t>IGSF5</t>
  </si>
  <si>
    <t>immunoglobulin superfamily; member 5</t>
  </si>
  <si>
    <t>C21orf129</t>
  </si>
  <si>
    <t>chromosome 21 open reading frame 129</t>
  </si>
  <si>
    <t>NCRNA00318</t>
  </si>
  <si>
    <t>non-protein coding RNA 318</t>
  </si>
  <si>
    <t>C21orf128</t>
  </si>
  <si>
    <t>chromosome 21 open reading frame 128</t>
  </si>
  <si>
    <t>NHEDC1</t>
  </si>
  <si>
    <t>Na+/H+ exchanger domain containing 1</t>
  </si>
  <si>
    <t>CCT8L2</t>
  </si>
  <si>
    <t>chaperonin containing TCP1; subunit 8 (theta)-like 2</t>
  </si>
  <si>
    <t>XKR3</t>
  </si>
  <si>
    <t>XK; Kell blood group complex subunit-related family; member 3</t>
  </si>
  <si>
    <t>LOC150185</t>
  </si>
  <si>
    <t>hypothetical LOC150185</t>
  </si>
  <si>
    <t>LOC150197</t>
  </si>
  <si>
    <t>hypothetical LOC150197</t>
  </si>
  <si>
    <t>AIFM3</t>
  </si>
  <si>
    <t>apoptosis-inducing factor; mitochondrion-associated; 3</t>
  </si>
  <si>
    <t>ZDHHC8P1</t>
  </si>
  <si>
    <t>zinc finger; DHHC-type containing 8 pseudogene 1</t>
  </si>
  <si>
    <t>HORMAD2</t>
  </si>
  <si>
    <t>HORMA domain containing 2</t>
  </si>
  <si>
    <t>C22orf42</t>
  </si>
  <si>
    <t>chromosome 22 open reading frame 42</t>
  </si>
  <si>
    <t>ENTHD1</t>
  </si>
  <si>
    <t>ENTH domain containing 1</t>
  </si>
  <si>
    <t>DNAJB7</t>
  </si>
  <si>
    <t>DnaJ (Hsp40) homolog; subfamily B; member 7</t>
  </si>
  <si>
    <t>CHADL</t>
  </si>
  <si>
    <t>chondroadherin-like</t>
  </si>
  <si>
    <t>MEI1</t>
  </si>
  <si>
    <t>meiosis inhibitor 1</t>
  </si>
  <si>
    <t>NFAM1</t>
  </si>
  <si>
    <t>NFAT activating protein with ITAM motif 1</t>
  </si>
  <si>
    <t>FLJ30901</t>
  </si>
  <si>
    <t>hypothetical protein FLJ30901</t>
  </si>
  <si>
    <t>PNPLA5</t>
  </si>
  <si>
    <t>patatin-like phospholipase domain containing 5</t>
  </si>
  <si>
    <t>FLJ32063</t>
  </si>
  <si>
    <t>hypothetical LOC150538</t>
  </si>
  <si>
    <t>LOC150568</t>
  </si>
  <si>
    <t>hypothetical LOC150568</t>
  </si>
  <si>
    <t>SMYD1</t>
  </si>
  <si>
    <t>SET and MYND domain containing 1</t>
  </si>
  <si>
    <t>LOC150622</t>
  </si>
  <si>
    <t>hypothetical LOC150622</t>
  </si>
  <si>
    <t>OR6B3</t>
  </si>
  <si>
    <t>olfactory receptor; family 6; subfamily B; member 3</t>
  </si>
  <si>
    <t>ANKAR</t>
  </si>
  <si>
    <t>ankyrin and armadillo repeat containing</t>
  </si>
  <si>
    <t>ITPRIPL1</t>
  </si>
  <si>
    <t>inositol 1;4;5-trisphosphate receptor interacting protein-like 1</t>
  </si>
  <si>
    <t>WTH3DI</t>
  </si>
  <si>
    <t>RAB6C-like</t>
  </si>
  <si>
    <t>TCF23</t>
  </si>
  <si>
    <t>transcription factor 23</t>
  </si>
  <si>
    <t>LOC150935</t>
  </si>
  <si>
    <t>hypothetical LOC150935</t>
  </si>
  <si>
    <t>NCRNA00309</t>
  </si>
  <si>
    <t>non-protein coding RNA 309</t>
  </si>
  <si>
    <t>C2orf67</t>
  </si>
  <si>
    <t>chromosome 2 open reading frame 67</t>
  </si>
  <si>
    <t>ZSWIM2</t>
  </si>
  <si>
    <t>zinc finger; SWIM-type containing 2</t>
  </si>
  <si>
    <t>ZNF385B</t>
  </si>
  <si>
    <t>zinc finger protein 385B</t>
  </si>
  <si>
    <t>LOC151171</t>
  </si>
  <si>
    <t>hypothetical LOC151171</t>
  </si>
  <si>
    <t>SULT1C2P1</t>
  </si>
  <si>
    <t>sulfotransferase family; cytosolic; 1C; member 2 pseudogene 1</t>
  </si>
  <si>
    <t>PPP1R1C</t>
  </si>
  <si>
    <t>protein phosphatase 1; regulatory (inhibitor) subunit 1C</t>
  </si>
  <si>
    <t>ALS2CR11</t>
  </si>
  <si>
    <t>amyotrophic lateral sclerosis 2 (juvenile) chromosome region; candidate 11</t>
  </si>
  <si>
    <t>SLC38A11</t>
  </si>
  <si>
    <t>solute carrier family 38; member 11</t>
  </si>
  <si>
    <t>CCDC140</t>
  </si>
  <si>
    <t>coiled-coil domain containing 140</t>
  </si>
  <si>
    <t>SLC23A3</t>
  </si>
  <si>
    <t>solute carrier family 23 (nucleobase transporters); member 3</t>
  </si>
  <si>
    <t>LOC151300</t>
  </si>
  <si>
    <t>hypothetical LOC151300</t>
  </si>
  <si>
    <t>GPBAR1</t>
  </si>
  <si>
    <t>G protein-coupled bile acid receptor 1</t>
  </si>
  <si>
    <t>MYADML</t>
  </si>
  <si>
    <t>myeloid-associated differentiation marker-like</t>
  </si>
  <si>
    <t>GDF7</t>
  </si>
  <si>
    <t>growth differentiation factor 7</t>
  </si>
  <si>
    <t>SLC16A14</t>
  </si>
  <si>
    <t>solute carrier family 16; member 14 (monocarboxylic acid transporter 14)</t>
  </si>
  <si>
    <t>LOC151475</t>
  </si>
  <si>
    <t>hypothetical LOC151475</t>
  </si>
  <si>
    <t>LOC151484</t>
  </si>
  <si>
    <t>hypothetical LOC151484</t>
  </si>
  <si>
    <t>UPP2</t>
  </si>
  <si>
    <t>uridine phosphorylase 2</t>
  </si>
  <si>
    <t>FAM19A4</t>
  </si>
  <si>
    <t>family with sequence similarity 19 (chemokine (C-C motif)-like); member A4</t>
  </si>
  <si>
    <t>PP2D1</t>
  </si>
  <si>
    <t>protein phosphatase 2C-like domain containing 1</t>
  </si>
  <si>
    <t>EFHB</t>
  </si>
  <si>
    <t>EF-hand domain family; member B</t>
  </si>
  <si>
    <t>LOC151657</t>
  </si>
  <si>
    <t>hypothetical LOC151657</t>
  </si>
  <si>
    <t>LOC151658</t>
  </si>
  <si>
    <t>hypothetical LOC151658</t>
  </si>
  <si>
    <t>LOC151760</t>
  </si>
  <si>
    <t>hypothetical LOC151760</t>
  </si>
  <si>
    <t>WDR49</t>
  </si>
  <si>
    <t>WD repeat domain 49</t>
  </si>
  <si>
    <t>LRRC34</t>
  </si>
  <si>
    <t>leucine rich repeat containing 34</t>
  </si>
  <si>
    <t>CPNE9</t>
  </si>
  <si>
    <t>copine family member IX</t>
  </si>
  <si>
    <t>DPPA2</t>
  </si>
  <si>
    <t>developmental pluripotency associated 2</t>
  </si>
  <si>
    <t>BTLA</t>
  </si>
  <si>
    <t>B and T lymphocyte associated</t>
  </si>
  <si>
    <t>GLIPR2</t>
  </si>
  <si>
    <t>GLI pathogenesis-related 2</t>
  </si>
  <si>
    <t>LOC152024</t>
  </si>
  <si>
    <t>hypothetical LOC152024</t>
  </si>
  <si>
    <t>C3orf55</t>
  </si>
  <si>
    <t>chromosome 3 open reading frame 55</t>
  </si>
  <si>
    <t>ZCWPW2</t>
  </si>
  <si>
    <t>zinc finger; CW type with PWWP domain 2</t>
  </si>
  <si>
    <t>C3orf79</t>
  </si>
  <si>
    <t>chromosome 3 open reading frame 79</t>
  </si>
  <si>
    <t>PYDC2</t>
  </si>
  <si>
    <t>pyrin domain containing 2</t>
  </si>
  <si>
    <t>SPICE1</t>
  </si>
  <si>
    <t>spindle and centriole associated protein 1</t>
  </si>
  <si>
    <t>CMTM8</t>
  </si>
  <si>
    <t>CKLF-like MARVEL transmembrane domain containing 8</t>
  </si>
  <si>
    <t>NUDT16P1</t>
  </si>
  <si>
    <t>nudix (nucleoside diphosphate linked moiety X)-type motif 16 pseudogene 1</t>
  </si>
  <si>
    <t>CCDC13</t>
  </si>
  <si>
    <t>coiled-coil domain containing 13</t>
  </si>
  <si>
    <t>LOC152225</t>
  </si>
  <si>
    <t>hypothetical LOC152225</t>
  </si>
  <si>
    <t>FGD5</t>
  </si>
  <si>
    <t>FYVE; RhoGEF and PH domain containing 5</t>
  </si>
  <si>
    <t>LOC152274</t>
  </si>
  <si>
    <t>hypothetical LOC152274</t>
  </si>
  <si>
    <t>LOC152286</t>
  </si>
  <si>
    <t>hypothetical protein LOC152286</t>
  </si>
  <si>
    <t>CNTN4</t>
  </si>
  <si>
    <t>contactin 4</t>
  </si>
  <si>
    <t>IGSF11</t>
  </si>
  <si>
    <t>immunoglobulin superfamily; member 11</t>
  </si>
  <si>
    <t>C3orf30</t>
  </si>
  <si>
    <t>chromosome 3 open reading frame 30</t>
  </si>
  <si>
    <t>ZNF827</t>
  </si>
  <si>
    <t>zinc finger protein 827</t>
  </si>
  <si>
    <t>SHISA3</t>
  </si>
  <si>
    <t>shisa homolog 3 (Xenopus laevis)</t>
  </si>
  <si>
    <t>LOC152578</t>
  </si>
  <si>
    <t>hypothetical LOC152578</t>
  </si>
  <si>
    <t>ZNF595</t>
  </si>
  <si>
    <t>zinc finger protein 595</t>
  </si>
  <si>
    <t>C4orf39</t>
  </si>
  <si>
    <t>chromosome 4 open reading frame 39</t>
  </si>
  <si>
    <t>JAKMIP1</t>
  </si>
  <si>
    <t>janus kinase and microtubule interacting protein 1</t>
  </si>
  <si>
    <t>C4orf26</t>
  </si>
  <si>
    <t>chromosome 4 open reading frame 26</t>
  </si>
  <si>
    <t>KLB</t>
  </si>
  <si>
    <t>klotho beta</t>
  </si>
  <si>
    <t>FAM53A</t>
  </si>
  <si>
    <t>family with sequence similarity 53; member A</t>
  </si>
  <si>
    <t>C4orf45</t>
  </si>
  <si>
    <t>chromosome 4 open reading frame 45</t>
  </si>
  <si>
    <t>RASGEF1B</t>
  </si>
  <si>
    <t>RasGEF domain family; member 1B</t>
  </si>
  <si>
    <t>SLC36A2</t>
  </si>
  <si>
    <t>solute carrier family 36 (proton/amino acid symporter); member 2</t>
  </si>
  <si>
    <t>SLC25A48</t>
  </si>
  <si>
    <t>solute carrier family 25; member 48</t>
  </si>
  <si>
    <t>LOC153469</t>
  </si>
  <si>
    <t>hypothetical protein LOC153469</t>
  </si>
  <si>
    <t>PLEKHG4B</t>
  </si>
  <si>
    <t>pleckstrin homology domain containing; family G (with RhoGef domain) member 4B</t>
  </si>
  <si>
    <t>C14orf81</t>
  </si>
  <si>
    <t>chromosome 14 open reading frame 81</t>
  </si>
  <si>
    <t>C5orf38</t>
  </si>
  <si>
    <t>chromosome 5 open reading frame 38</t>
  </si>
  <si>
    <t>IRX2</t>
  </si>
  <si>
    <t>iroquois homeobox 2</t>
  </si>
  <si>
    <t>LOC153577</t>
  </si>
  <si>
    <t>hypothetical LOC153577</t>
  </si>
  <si>
    <t>BTNL9</t>
  </si>
  <si>
    <t>butyrophilin-like 9</t>
  </si>
  <si>
    <t>FAM81B</t>
  </si>
  <si>
    <t>family with sequence similarity 81; member B</t>
  </si>
  <si>
    <t>TTC23L</t>
  </si>
  <si>
    <t>tetratricopeptide repeat domain 23-like</t>
  </si>
  <si>
    <t>FAM71B</t>
  </si>
  <si>
    <t>family with sequence similarity 71; member B</t>
  </si>
  <si>
    <t>PRELID2</t>
  </si>
  <si>
    <t>PRELI domain containing 2</t>
  </si>
  <si>
    <t>LOC153910</t>
  </si>
  <si>
    <t>hypothetical LOC153910</t>
  </si>
  <si>
    <t>C6orf94</t>
  </si>
  <si>
    <t>chromosome 6 open reading frame 94</t>
  </si>
  <si>
    <t>SAMD3</t>
  </si>
  <si>
    <t>sterile alpha motif domain containing 3</t>
  </si>
  <si>
    <t>MGC34034</t>
  </si>
  <si>
    <t>hypothetical protein MGC34034</t>
  </si>
  <si>
    <t>SLC2A12</t>
  </si>
  <si>
    <t>solute carrier family 2 (facilitated glucose transporter); member 12</t>
  </si>
  <si>
    <t>PNLDC1</t>
  </si>
  <si>
    <t>poly(A)-specific ribonuclease (PARN)-like domain containing 1</t>
  </si>
  <si>
    <t>NKAIN2</t>
  </si>
  <si>
    <t>Na+/K+ transporting ATPase interacting 2</t>
  </si>
  <si>
    <t>C6orf221</t>
  </si>
  <si>
    <t>chromosome 6 open reading frame 221</t>
  </si>
  <si>
    <t>C6orf165</t>
  </si>
  <si>
    <t>chromosome 6 open reading frame 165</t>
  </si>
  <si>
    <t>C6orf195</t>
  </si>
  <si>
    <t>chromosome 6 open reading frame 195</t>
  </si>
  <si>
    <t>C6orf112</t>
  </si>
  <si>
    <t>chromosome 6 open reading frame 112</t>
  </si>
  <si>
    <t>LOC154449</t>
  </si>
  <si>
    <t>hypothetical LOC154449</t>
  </si>
  <si>
    <t>RUNDC3B</t>
  </si>
  <si>
    <t>RUN domain containing 3B</t>
  </si>
  <si>
    <t>ABCA13</t>
  </si>
  <si>
    <t>ATP-binding cassette; sub-family A (ABC1); member 13</t>
  </si>
  <si>
    <t>LOC154761</t>
  </si>
  <si>
    <t>hypothetical LOC154761</t>
  </si>
  <si>
    <t>CLEC2L</t>
  </si>
  <si>
    <t>C-type lectin domain family 2; member L</t>
  </si>
  <si>
    <t>AMOT</t>
  </si>
  <si>
    <t>angiomotin</t>
  </si>
  <si>
    <t>IQUB</t>
  </si>
  <si>
    <t>IQ motif and ubiquitin domain containing</t>
  </si>
  <si>
    <t>LOC154872</t>
  </si>
  <si>
    <t>hypothetical protein LOC154872</t>
  </si>
  <si>
    <t>C7orf66</t>
  </si>
  <si>
    <t>chromosome 7 open reading frame 66</t>
  </si>
  <si>
    <t>TMEM213</t>
  </si>
  <si>
    <t>transmembrane protein 213</t>
  </si>
  <si>
    <t>GIMAP8</t>
  </si>
  <si>
    <t>GTPase; IMAP family member 8</t>
  </si>
  <si>
    <t>ATP6V0E2</t>
  </si>
  <si>
    <t>ATPase; H+ transporting V0 subunit e2</t>
  </si>
  <si>
    <t>AGR3</t>
  </si>
  <si>
    <t>anterior gradient homolog 3 (Xenopus laevis)</t>
  </si>
  <si>
    <t>LOC157273</t>
  </si>
  <si>
    <t>hypothetical LOC157273</t>
  </si>
  <si>
    <t>LOC157503</t>
  </si>
  <si>
    <t>hypothetical protein LOC157503</t>
  </si>
  <si>
    <t>LOC157627</t>
  </si>
  <si>
    <t>hypothetical LOC157627</t>
  </si>
  <si>
    <t>FAM87A</t>
  </si>
  <si>
    <t>family with sequence similarity 87; member A</t>
  </si>
  <si>
    <t>C8orf42</t>
  </si>
  <si>
    <t>chromosome 8 open reading frame 42</t>
  </si>
  <si>
    <t>SLC7A13</t>
  </si>
  <si>
    <t>solute carrier family 7 (anionic amino acid transporter); member 13</t>
  </si>
  <si>
    <t>TDH</t>
  </si>
  <si>
    <t>L-threonine dehydrogenase</t>
  </si>
  <si>
    <t>TMEM74</t>
  </si>
  <si>
    <t>transmembrane protein 74</t>
  </si>
  <si>
    <t>C8orf48</t>
  </si>
  <si>
    <t>chromosome 8 open reading frame 48</t>
  </si>
  <si>
    <t>C8orf45</t>
  </si>
  <si>
    <t>chromosome 8 open reading frame 45</t>
  </si>
  <si>
    <t>CLVS1</t>
  </si>
  <si>
    <t>clavesin 1</t>
  </si>
  <si>
    <t>NKX6-3</t>
  </si>
  <si>
    <t>NK6 homeobox 3</t>
  </si>
  <si>
    <t>KCNU1</t>
  </si>
  <si>
    <t>potassium channel; subfamily U; member 1</t>
  </si>
  <si>
    <t>LOC157860</t>
  </si>
  <si>
    <t>hypothetical protein LOC157860</t>
  </si>
  <si>
    <t>C8orf84</t>
  </si>
  <si>
    <t>chromosome 8 open reading frame 84</t>
  </si>
  <si>
    <t>LOC157931</t>
  </si>
  <si>
    <t>hypothetical protein LOC157931</t>
  </si>
  <si>
    <t>C9orf66</t>
  </si>
  <si>
    <t>chromosome 9 open reading frame 66</t>
  </si>
  <si>
    <t>NCRNA00032</t>
  </si>
  <si>
    <t>non-protein coding RNA 32</t>
  </si>
  <si>
    <t>LCN6</t>
  </si>
  <si>
    <t>lipocalin 6</t>
  </si>
  <si>
    <t>AK8</t>
  </si>
  <si>
    <t>adenylate kinase 8</t>
  </si>
  <si>
    <t>OR1Q1</t>
  </si>
  <si>
    <t>olfactory receptor; family 1; subfamily Q; member 1</t>
  </si>
  <si>
    <t>RASEF</t>
  </si>
  <si>
    <t>RAS and EF-hand domain containing</t>
  </si>
  <si>
    <t>TTC39B</t>
  </si>
  <si>
    <t>tetratricopeptide repeat domain 39B</t>
  </si>
  <si>
    <t>FAM201A</t>
  </si>
  <si>
    <t>family with sequence similarity 201; member A</t>
  </si>
  <si>
    <t>FLJ31713</t>
  </si>
  <si>
    <t>hypothetical protein FLJ31713</t>
  </si>
  <si>
    <t>FAM154A</t>
  </si>
  <si>
    <t>family with sequence similarity 154; member A</t>
  </si>
  <si>
    <t>C9orf44</t>
  </si>
  <si>
    <t>chromosome 9 open reading frame 44</t>
  </si>
  <si>
    <t>FREM1</t>
  </si>
  <si>
    <t>FRAS1 related extracellular matrix 1</t>
  </si>
  <si>
    <t>ZNF483</t>
  </si>
  <si>
    <t>zinc finger protein 483</t>
  </si>
  <si>
    <t>C9orf84</t>
  </si>
  <si>
    <t>chromosome 9 open reading frame 84</t>
  </si>
  <si>
    <t>LOC158402</t>
  </si>
  <si>
    <t>hypothetical protein LOC158402</t>
  </si>
  <si>
    <t>LOC158434</t>
  </si>
  <si>
    <t>hypothetical LOC158434</t>
  </si>
  <si>
    <t>PRUNE2</t>
  </si>
  <si>
    <t>prune homolog 2 (Drosophila)</t>
  </si>
  <si>
    <t>ZNF645</t>
  </si>
  <si>
    <t>zinc finger protein 645</t>
  </si>
  <si>
    <t>FMR1NB</t>
  </si>
  <si>
    <t>fragile X mental retardation 1 neighbor</t>
  </si>
  <si>
    <t>LOC158572</t>
  </si>
  <si>
    <t>hypothetical LOC158572</t>
  </si>
  <si>
    <t>LOC158696</t>
  </si>
  <si>
    <t>hypothetical LOC158696</t>
  </si>
  <si>
    <t>FAM47A</t>
  </si>
  <si>
    <t>family with sequence similarity 47; member A</t>
  </si>
  <si>
    <t>ARHGAP36</t>
  </si>
  <si>
    <t>Rho GTPase activating protein 36</t>
  </si>
  <si>
    <t>AKAP14</t>
  </si>
  <si>
    <t>A kinase (PRKA) anchor protein 14</t>
  </si>
  <si>
    <t>RHOXF1</t>
  </si>
  <si>
    <t>Rhox homeobox family; member 1</t>
  </si>
  <si>
    <t>MAGEB6</t>
  </si>
  <si>
    <t>melanoma antigen family B; 6</t>
  </si>
  <si>
    <t>CXorf65</t>
  </si>
  <si>
    <t>chromosome X open reading frame 65</t>
  </si>
  <si>
    <t>AWAT1</t>
  </si>
  <si>
    <t>acyl-CoA wax alcohol acyltransferase 1</t>
  </si>
  <si>
    <t>AWAT2</t>
  </si>
  <si>
    <t>acyl-CoA wax alcohol acyltransferase 2</t>
  </si>
  <si>
    <t>ZDHHC15</t>
  </si>
  <si>
    <t>zinc finger; DHHC-type containing 15</t>
  </si>
  <si>
    <t>USP51</t>
  </si>
  <si>
    <t>ubiquitin specific peptidase 51</t>
  </si>
  <si>
    <t>LOC158960</t>
  </si>
  <si>
    <t>hypothetical protein BC009467</t>
  </si>
  <si>
    <t>H2BFWT</t>
  </si>
  <si>
    <t>H2B histone family; member W; testis-specific</t>
  </si>
  <si>
    <t>HSFY2</t>
  </si>
  <si>
    <t>heat shock transcription factor; Y linked 2</t>
  </si>
  <si>
    <t>RBMY2EP</t>
  </si>
  <si>
    <t>RNA binding motif protein; Y-linked; family 2; member E pseudogene</t>
  </si>
  <si>
    <t>RBMY2FP</t>
  </si>
  <si>
    <t>RNA binding motif protein; Y-linked; family 2; member F pseudogene</t>
  </si>
  <si>
    <t>CCDC67</t>
  </si>
  <si>
    <t>coiled-coil domain containing 67</t>
  </si>
  <si>
    <t>PATE1</t>
  </si>
  <si>
    <t>prostate and testis expressed 1</t>
  </si>
  <si>
    <t>KRT19P2</t>
  </si>
  <si>
    <t>keratin 19 pseudogene 2</t>
  </si>
  <si>
    <t>CLEC12A</t>
  </si>
  <si>
    <t>C-type lectin domain family 12; member A</t>
  </si>
  <si>
    <t>CLECL1</t>
  </si>
  <si>
    <t>C-type lectin-like 1</t>
  </si>
  <si>
    <t>C12orf50</t>
  </si>
  <si>
    <t>chromosome 12 open reading frame 50</t>
  </si>
  <si>
    <t>IFLTD1</t>
  </si>
  <si>
    <t>intermediate filament tail domain containing 1</t>
  </si>
  <si>
    <t>SLC5A8</t>
  </si>
  <si>
    <t>solute carrier family 5 (iodide transporter); member 8</t>
  </si>
  <si>
    <t>CCDC63</t>
  </si>
  <si>
    <t>coiled-coil domain containing 63</t>
  </si>
  <si>
    <t>CCDC60</t>
  </si>
  <si>
    <t>coiled-coil domain containing 60</t>
  </si>
  <si>
    <t>SP3P</t>
  </si>
  <si>
    <t>Sp3 transcription factor pseudogene</t>
  </si>
  <si>
    <t>STOML3</t>
  </si>
  <si>
    <t>stomatin (EPB72)-like 3</t>
  </si>
  <si>
    <t>FAM71D</t>
  </si>
  <si>
    <t>family with sequence similarity 71; member D</t>
  </si>
  <si>
    <t>C14orf49</t>
  </si>
  <si>
    <t>chromosome 14 open reading frame 49</t>
  </si>
  <si>
    <t>CLEC14A</t>
  </si>
  <si>
    <t>C-type lectin domain family 14; member A</t>
  </si>
  <si>
    <t>FITM1</t>
  </si>
  <si>
    <t>fat storage-inducing transmembrane protein 1</t>
  </si>
  <si>
    <t>TMEM30B</t>
  </si>
  <si>
    <t>transmembrane protein 30B</t>
  </si>
  <si>
    <t>SAMD15</t>
  </si>
  <si>
    <t>sterile alpha motif domain containing 15</t>
  </si>
  <si>
    <t>EML5</t>
  </si>
  <si>
    <t>echinoderm microtubule associated protein like 5</t>
  </si>
  <si>
    <t>C15orf26</t>
  </si>
  <si>
    <t>chromosome 15 open reading frame 26</t>
  </si>
  <si>
    <t>TBC1D21</t>
  </si>
  <si>
    <t>TBC1 domain family; member 21</t>
  </si>
  <si>
    <t>CSNK1A1P1</t>
  </si>
  <si>
    <t>casein kinase 1; alpha 1 pseudogene 1</t>
  </si>
  <si>
    <t>SPRED1</t>
  </si>
  <si>
    <t>sprouty-related; EVH1 domain containing 1</t>
  </si>
  <si>
    <t>EXD1</t>
  </si>
  <si>
    <t>exonuclease 3'-5' domain containing 1</t>
  </si>
  <si>
    <t>C16orf82</t>
  </si>
  <si>
    <t>chromosome 16 open reading frame 82</t>
  </si>
  <si>
    <t>MGC34800</t>
  </si>
  <si>
    <t>hypothetical protein MGC34800</t>
  </si>
  <si>
    <t>ANKFN1</t>
  </si>
  <si>
    <t>ankyrin-repeat and fibronectin type III domain containing 1</t>
  </si>
  <si>
    <t>membrane-associated ring finger (C3HC4) 10</t>
  </si>
  <si>
    <t>MFSD6L</t>
  </si>
  <si>
    <t>major facilitator superfamily domain containing 6-like</t>
  </si>
  <si>
    <t>RHBDL3</t>
  </si>
  <si>
    <t>rhomboid; veinlet-like 3 (Drosophila)</t>
  </si>
  <si>
    <t>TRPV3</t>
  </si>
  <si>
    <t>transient receptor potential cation channel; subfamily V; member 3</t>
  </si>
  <si>
    <t>FBXO39</t>
  </si>
  <si>
    <t>F-box protein 39</t>
  </si>
  <si>
    <t>IMP5</t>
  </si>
  <si>
    <t>intramembrane protease 5</t>
  </si>
  <si>
    <t>KRT28</t>
  </si>
  <si>
    <t>keratin 28</t>
  </si>
  <si>
    <t>TCEB3C</t>
  </si>
  <si>
    <t>transcription elongation factor B polypeptide 3C (elongin A3)</t>
  </si>
  <si>
    <t>ZNF836</t>
  </si>
  <si>
    <t>zinc finger protein 836</t>
  </si>
  <si>
    <t>ZNF610</t>
  </si>
  <si>
    <t>zinc finger protein 610</t>
  </si>
  <si>
    <t>ZNF846</t>
  </si>
  <si>
    <t>zinc finger protein 846</t>
  </si>
  <si>
    <t>OR7D2</t>
  </si>
  <si>
    <t>olfactory receptor; family 7; subfamily D; member 2</t>
  </si>
  <si>
    <t>ZNF433</t>
  </si>
  <si>
    <t>zinc finger protein 433</t>
  </si>
  <si>
    <t>ZNF114</t>
  </si>
  <si>
    <t>zinc finger protein 114</t>
  </si>
  <si>
    <t>ZNF781</t>
  </si>
  <si>
    <t>zinc finger protein 781</t>
  </si>
  <si>
    <t>LGI4</t>
  </si>
  <si>
    <t>leucine-rich repeat LGI family; member 4</t>
  </si>
  <si>
    <t>ZNF676</t>
  </si>
  <si>
    <t>zinc finger protein 676</t>
  </si>
  <si>
    <t>ZNF540</t>
  </si>
  <si>
    <t>zinc finger protein 540</t>
  </si>
  <si>
    <t>LPPR5</t>
  </si>
  <si>
    <t>lipid phosphate phosphatase-related protein type 5</t>
  </si>
  <si>
    <t>FNDC7</t>
  </si>
  <si>
    <t>fibronectin type III domain containing 7</t>
  </si>
  <si>
    <t>TDRD5</t>
  </si>
  <si>
    <t>tudor domain containing 5</t>
  </si>
  <si>
    <t>IL28RA</t>
  </si>
  <si>
    <t>interleukin 28 receptor; alpha (interferon; lambda receptor)</t>
  </si>
  <si>
    <t>CYP4Z2P</t>
  </si>
  <si>
    <t>cytochrome P450; family 4; subfamily Z; polypeptide 2 pseudogene</t>
  </si>
  <si>
    <t>C1orf177</t>
  </si>
  <si>
    <t>chromosome 1 open reading frame 177</t>
  </si>
  <si>
    <t>SPRR4</t>
  </si>
  <si>
    <t>small proline-rich protein 4</t>
  </si>
  <si>
    <t>FAM43B</t>
  </si>
  <si>
    <t>family with sequence similarity 43; member B</t>
  </si>
  <si>
    <t>HFM1</t>
  </si>
  <si>
    <t>HFM1; ATP-dependent DNA helicase homolog (S. cerevisiae)</t>
  </si>
  <si>
    <t>C1orf65</t>
  </si>
  <si>
    <t>chromosome 1 open reading frame 65</t>
  </si>
  <si>
    <t>UBL4B</t>
  </si>
  <si>
    <t>ubiquitin-like 4B</t>
  </si>
  <si>
    <t>WFDC13</t>
  </si>
  <si>
    <t>WAP four-disulfide core domain 13</t>
  </si>
  <si>
    <t>APCDD1L</t>
  </si>
  <si>
    <t>adenomatosis polyposis coli down-regulated 1-like</t>
  </si>
  <si>
    <t>LRRN4</t>
  </si>
  <si>
    <t>leucine rich repeat neuronal 4</t>
  </si>
  <si>
    <t>CSTT</t>
  </si>
  <si>
    <t>cystatin pseudogene</t>
  </si>
  <si>
    <t>TTLL9</t>
  </si>
  <si>
    <t>tubulin tyrosine ligase-like family; member 9</t>
  </si>
  <si>
    <t>CCDC116</t>
  </si>
  <si>
    <t>coiled-coil domain containing 116</t>
  </si>
  <si>
    <t>CABP7</t>
  </si>
  <si>
    <t>calcium binding protein 7</t>
  </si>
  <si>
    <t>TMPRSS6</t>
  </si>
  <si>
    <t>transmembrane protease; serine 6</t>
  </si>
  <si>
    <t>APOBEC3H</t>
  </si>
  <si>
    <t>apolipoprotein B mRNA editing enzyme; catalytic polypeptide-like 3H</t>
  </si>
  <si>
    <t>WBP2NL</t>
  </si>
  <si>
    <t>WBP2 N-terminal like</t>
  </si>
  <si>
    <t>LONRF2</t>
  </si>
  <si>
    <t>LON peptidase N-terminal domain and ring finger 2</t>
  </si>
  <si>
    <t>FLJ39061</t>
  </si>
  <si>
    <t>hypothetical protein FLJ39061</t>
  </si>
  <si>
    <t>GPR113</t>
  </si>
  <si>
    <t>G protein-coupled receptor 113</t>
  </si>
  <si>
    <t>C2orf57</t>
  </si>
  <si>
    <t>chromosome 2 open reading frame 57</t>
  </si>
  <si>
    <t>FAM171B</t>
  </si>
  <si>
    <t>family with sequence similarity 171; member B</t>
  </si>
  <si>
    <t>C1QL2</t>
  </si>
  <si>
    <t>complement component 1; q subcomponent-like 2</t>
  </si>
  <si>
    <t>CLEC4F</t>
  </si>
  <si>
    <t>C-type lectin domain family 4; member F</t>
  </si>
  <si>
    <t>PARP15</t>
  </si>
  <si>
    <t>poly (ADP-ribose) polymerase family; member 15</t>
  </si>
  <si>
    <t>C3orf57</t>
  </si>
  <si>
    <t>chromosome 3 open reading frame 57</t>
  </si>
  <si>
    <t>DNAJB8</t>
  </si>
  <si>
    <t>DnaJ (Hsp40) homolog; subfamily B; member 8</t>
  </si>
  <si>
    <t>GPR156</t>
  </si>
  <si>
    <t>G protein-coupled receptor 156</t>
  </si>
  <si>
    <t>XIRP1</t>
  </si>
  <si>
    <t>xin actin-binding repeat containing 1</t>
  </si>
  <si>
    <t>PRICKLE2</t>
  </si>
  <si>
    <t>prickle homolog 2 (Drosophila)</t>
  </si>
  <si>
    <t>KBTBD12</t>
  </si>
  <si>
    <t>kelch repeat and BTB (POZ) domain containing 12</t>
  </si>
  <si>
    <t>TRIM60</t>
  </si>
  <si>
    <t>tripartite motif containing 60</t>
  </si>
  <si>
    <t>FREM3</t>
  </si>
  <si>
    <t>FRAS1 related extracellular matrix 3</t>
  </si>
  <si>
    <t>ZBTB49</t>
  </si>
  <si>
    <t>zinc finger and BTB domain containing 49</t>
  </si>
  <si>
    <t>RBM46</t>
  </si>
  <si>
    <t>RNA binding motif protein 46</t>
  </si>
  <si>
    <t>CDC20B</t>
  </si>
  <si>
    <t>cell division cycle 20 homolog B (S. cerevisiae)</t>
  </si>
  <si>
    <t>UGT3A2</t>
  </si>
  <si>
    <t>UDP glycosyltransferase 3 family; polypeptide A2</t>
  </si>
  <si>
    <t>NIM1</t>
  </si>
  <si>
    <t>serine/threonine-protein kinase NIM1</t>
  </si>
  <si>
    <t>LIX1</t>
  </si>
  <si>
    <t>Lix1 homolog (chicken)</t>
  </si>
  <si>
    <t>ZNF366</t>
  </si>
  <si>
    <t>zinc finger protein 366</t>
  </si>
  <si>
    <t>PRSS35</t>
  </si>
  <si>
    <t>protease; serine; 35</t>
  </si>
  <si>
    <t>OLIG3</t>
  </si>
  <si>
    <t>oligodendrocyte transcription factor 3</t>
  </si>
  <si>
    <t>TXLNB</t>
  </si>
  <si>
    <t>taxilin beta</t>
  </si>
  <si>
    <t>DACT2</t>
  </si>
  <si>
    <t>dapper; antagonist of beta-catenin; homolog 2 (Xenopus laevis)</t>
  </si>
  <si>
    <t>C6orf118</t>
  </si>
  <si>
    <t>chromosome 6 open reading frame 118</t>
  </si>
  <si>
    <t>GALNTL5</t>
  </si>
  <si>
    <t>UDP-N-acetyl-alpha-D-galactosamine:polypeptide N-acetylgalactosaminyltransferase-like 5</t>
  </si>
  <si>
    <t>DDX53</t>
  </si>
  <si>
    <t>DEAD (Asp-Glu-Ala-Asp) box polypeptide 53</t>
  </si>
  <si>
    <t>RNF133</t>
  </si>
  <si>
    <t>ring finger protein 133</t>
  </si>
  <si>
    <t>SEPHS1P</t>
  </si>
  <si>
    <t>selenophosphate synthetase pseudogene</t>
  </si>
  <si>
    <t>PKD1L1</t>
  </si>
  <si>
    <t>polycystic kidney disease 1 like 1</t>
  </si>
  <si>
    <t>GIMAP7</t>
  </si>
  <si>
    <t>GTPase; IMAP family member 7</t>
  </si>
  <si>
    <t>BHLHA15</t>
  </si>
  <si>
    <t>basic helix-loop-helix family; member a15</t>
  </si>
  <si>
    <t>BMPER</t>
  </si>
  <si>
    <t>BMP binding endothelial regulator</t>
  </si>
  <si>
    <t>PER4</t>
  </si>
  <si>
    <t>period homolog 3 (Drosophila) pseudogene</t>
  </si>
  <si>
    <t>CNBD1</t>
  </si>
  <si>
    <t>cyclic nucleotide binding domain containing 1</t>
  </si>
  <si>
    <t>SLC30A8</t>
  </si>
  <si>
    <t>solute carrier family 30 (zinc transporter); member 8</t>
  </si>
  <si>
    <t>COL22A1</t>
  </si>
  <si>
    <t>collagen; type XXII; alpha 1</t>
  </si>
  <si>
    <t>SNX31</t>
  </si>
  <si>
    <t>sorting nexin 31</t>
  </si>
  <si>
    <t>IDO2</t>
  </si>
  <si>
    <t>indoleamine 2;3-dioxygenase 2</t>
  </si>
  <si>
    <t>C9orf96</t>
  </si>
  <si>
    <t>chromosome 9 open reading frame 96</t>
  </si>
  <si>
    <t>KCNV2</t>
  </si>
  <si>
    <t>potassium channel; subfamily V; member 2</t>
  </si>
  <si>
    <t>GLIS3</t>
  </si>
  <si>
    <t>GLIS family zinc finger 3</t>
  </si>
  <si>
    <t>ZNF883</t>
  </si>
  <si>
    <t>zinc finger protein 883</t>
  </si>
  <si>
    <t>FAM46D</t>
  </si>
  <si>
    <t>family with sequence similarity 46; member D</t>
  </si>
  <si>
    <t>FAM47B</t>
  </si>
  <si>
    <t>family with sequence similarity 47; member B</t>
  </si>
  <si>
    <t>CXorf22</t>
  </si>
  <si>
    <t>chromosome X open reading frame 22</t>
  </si>
  <si>
    <t>FAM48B2</t>
  </si>
  <si>
    <t>family with sequence similarity 48; member B2</t>
  </si>
  <si>
    <t>ZCCHC12</t>
  </si>
  <si>
    <t>zinc finger; CCHC domain containing 12</t>
  </si>
  <si>
    <t>ARX</t>
  </si>
  <si>
    <t>aristaless related homeobox</t>
  </si>
  <si>
    <t>FAM170B</t>
  </si>
  <si>
    <t>family with sequence similarity 170; member B</t>
  </si>
  <si>
    <t>C10orf128</t>
  </si>
  <si>
    <t>chromosome 10 open reading frame 128</t>
  </si>
  <si>
    <t>OIT3</t>
  </si>
  <si>
    <t>oncoprotein induced transcript 3</t>
  </si>
  <si>
    <t>LOC170425</t>
  </si>
  <si>
    <t>hypothetical LOC170425</t>
  </si>
  <si>
    <t>CLEC4C</t>
  </si>
  <si>
    <t>C-type lectin domain family 4; member C</t>
  </si>
  <si>
    <t>C20orf134</t>
  </si>
  <si>
    <t>chromosome 20 open reading frame 134</t>
  </si>
  <si>
    <t>HTR3C</t>
  </si>
  <si>
    <t>5-hydroxytryptamine (serotonin) receptor 3; family member C</t>
  </si>
  <si>
    <t>GIMAP1</t>
  </si>
  <si>
    <t>GTPase; IMAP family member 1</t>
  </si>
  <si>
    <t>GPHA2</t>
  </si>
  <si>
    <t>glycoprotein hormone alpha 2</t>
  </si>
  <si>
    <t>S100Z</t>
  </si>
  <si>
    <t>S100 calcium binding protein Z</t>
  </si>
  <si>
    <t>XAGE3</t>
  </si>
  <si>
    <t>X antigen family; member 3</t>
  </si>
  <si>
    <t>XAGE5</t>
  </si>
  <si>
    <t>X antigen family; member 5</t>
  </si>
  <si>
    <t>PSORS1C2</t>
  </si>
  <si>
    <t>psoriasis susceptibility 1 candidate 2</t>
  </si>
  <si>
    <t>NUDT10</t>
  </si>
  <si>
    <t>nudix (nucleoside diphosphate linked moiety X)-type motif 10</t>
  </si>
  <si>
    <t>ADAMTS15</t>
  </si>
  <si>
    <t>ADAM metallopeptidase with thrombospondin type 1 motif; 15</t>
  </si>
  <si>
    <t>ADAMTS16</t>
  </si>
  <si>
    <t>ADAM metallopeptidase with thrombospondin type 1 motif; 16</t>
  </si>
  <si>
    <t>ADAMTS17</t>
  </si>
  <si>
    <t>ADAM metallopeptidase with thrombospondin type 1 motif; 17</t>
  </si>
  <si>
    <t>ADAMTS18</t>
  </si>
  <si>
    <t>ADAM metallopeptidase with thrombospondin type 1 motif; 18</t>
  </si>
  <si>
    <t>COX7B2</t>
  </si>
  <si>
    <t>cytochrome c oxidase subunit VIIb2</t>
  </si>
  <si>
    <t>GSX2</t>
  </si>
  <si>
    <t>GS homeobox 2</t>
  </si>
  <si>
    <t>KCNG3</t>
  </si>
  <si>
    <t>potassium voltage-gated channel; subfamily G; member 3</t>
  </si>
  <si>
    <t>DEFT1P</t>
  </si>
  <si>
    <t>defensin; theta 1 pseudogene</t>
  </si>
  <si>
    <t>ZNF431</t>
  </si>
  <si>
    <t>zinc finger protein 431</t>
  </si>
  <si>
    <t>ANKRD24</t>
  </si>
  <si>
    <t>ankyrin repeat domain 24</t>
  </si>
  <si>
    <t>ADAMTS19</t>
  </si>
  <si>
    <t>ADAM metallopeptidase with thrombospondin type 1 motif; 19</t>
  </si>
  <si>
    <t>ABHD11-AS1</t>
  </si>
  <si>
    <t>ABHD11 antisense RNA 1 (non-protein coding)</t>
  </si>
  <si>
    <t>SYNPO2</t>
  </si>
  <si>
    <t>synaptopodin 2</t>
  </si>
  <si>
    <t>SPACA4</t>
  </si>
  <si>
    <t>sperm acrosome associated 4</t>
  </si>
  <si>
    <t>NLRP6</t>
  </si>
  <si>
    <t>NLR family; pyrin domain containing 6</t>
  </si>
  <si>
    <t>FAM9A</t>
  </si>
  <si>
    <t>family with sequence similarity 9; member A</t>
  </si>
  <si>
    <t>FAM9B</t>
  </si>
  <si>
    <t>family with sequence similarity 9; member B</t>
  </si>
  <si>
    <t>FAM9C</t>
  </si>
  <si>
    <t>family with sequence similarity 9; member C</t>
  </si>
  <si>
    <t>PTCRA</t>
  </si>
  <si>
    <t>pre T-cell antigen receptor alpha</t>
  </si>
  <si>
    <t>B3GNT6</t>
  </si>
  <si>
    <t>UDP-GlcNAc:betaGal beta-1;3-N-acetylglucosaminyltransferase 6 (core 3 synthase)</t>
  </si>
  <si>
    <t>KRT24</t>
  </si>
  <si>
    <t>keratin 24</t>
  </si>
  <si>
    <t>CYS1</t>
  </si>
  <si>
    <t>cystin 1</t>
  </si>
  <si>
    <t>NCRNA00189</t>
  </si>
  <si>
    <t>non-protein coding RNA 189</t>
  </si>
  <si>
    <t>SDR16C5</t>
  </si>
  <si>
    <t>short chain dehydrogenase/reductase family 16C; member 5</t>
  </si>
  <si>
    <t>ANTXRL</t>
  </si>
  <si>
    <t>anthrax toxin receptor-like</t>
  </si>
  <si>
    <t>EMX2OS</t>
  </si>
  <si>
    <t>EMX2 opposite strand (non-protein coding)</t>
  </si>
  <si>
    <t>PPAPDC1A</t>
  </si>
  <si>
    <t>phosphatidic acid phosphatase type 2 domain containing 1A</t>
  </si>
  <si>
    <t>OR56B4</t>
  </si>
  <si>
    <t>olfactory receptor; family 56; subfamily B; member 4</t>
  </si>
  <si>
    <t>DNAH10</t>
  </si>
  <si>
    <t>dynein; axonemal; heavy chain 10</t>
  </si>
  <si>
    <t>DTX3</t>
  </si>
  <si>
    <t>deltex homolog 3 (Drosophila)</t>
  </si>
  <si>
    <t>METTL7B</t>
  </si>
  <si>
    <t>methyltransferase like 7B</t>
  </si>
  <si>
    <t>C12orf77</t>
  </si>
  <si>
    <t>chromosome 12 open reading frame 77</t>
  </si>
  <si>
    <t>C12orf28</t>
  </si>
  <si>
    <t>chromosome 12 open reading frame 28</t>
  </si>
  <si>
    <t>FAM71C</t>
  </si>
  <si>
    <t>family with sequence similarity 71; member C</t>
  </si>
  <si>
    <t>RMST</t>
  </si>
  <si>
    <t>rhabdomyosarcoma 2 associated transcript (non-protein coding)</t>
  </si>
  <si>
    <t>C12orf12</t>
  </si>
  <si>
    <t>chromosome 12 open reading frame 12</t>
  </si>
  <si>
    <t>C12orf53</t>
  </si>
  <si>
    <t>chromosome 12 open reading frame 53</t>
  </si>
  <si>
    <t>DCP1B</t>
  </si>
  <si>
    <t>DCP1 decapping enzyme homolog B (S. cerevisiae)</t>
  </si>
  <si>
    <t>METTL21C</t>
  </si>
  <si>
    <t>methyltransferase like 21C</t>
  </si>
  <si>
    <t>VSTM4</t>
  </si>
  <si>
    <t>V-set and transmembrane domain containing 4</t>
  </si>
  <si>
    <t>PAOX</t>
  </si>
  <si>
    <t>polyamine oxidase (exo-N4-amino)</t>
  </si>
  <si>
    <t>MGC23270</t>
  </si>
  <si>
    <t>hypothetical LOC196872</t>
  </si>
  <si>
    <t>C14orf183</t>
  </si>
  <si>
    <t>chromosome 14 open reading frame 183</t>
  </si>
  <si>
    <t>C15orf33</t>
  </si>
  <si>
    <t>chromosome 15 open reading frame 33</t>
  </si>
  <si>
    <t>DNM1P46</t>
  </si>
  <si>
    <t>DNM1 pseudogene 46</t>
  </si>
  <si>
    <t>CT62</t>
  </si>
  <si>
    <t>cancer/testis antigen 62</t>
  </si>
  <si>
    <t>GRAMD2</t>
  </si>
  <si>
    <t>GRAM domain containing 2</t>
  </si>
  <si>
    <t>MGC15885</t>
  </si>
  <si>
    <t>hypothetical protein MGC15885</t>
  </si>
  <si>
    <t>PATL2</t>
  </si>
  <si>
    <t>protein associated with topoisomerase II homolog 2 (yeast)</t>
  </si>
  <si>
    <t>NCRNA00311</t>
  </si>
  <si>
    <t>non-protein coding RNA 311</t>
  </si>
  <si>
    <t>C19orf59</t>
  </si>
  <si>
    <t>chromosome 19 open reading frame 59</t>
  </si>
  <si>
    <t>NLRP7</t>
  </si>
  <si>
    <t>NLR family; pyrin domain containing 7</t>
  </si>
  <si>
    <t>CADM4</t>
  </si>
  <si>
    <t>cell adhesion molecule 4</t>
  </si>
  <si>
    <t>FAM129C</t>
  </si>
  <si>
    <t>family with sequence similarity 129; member C</t>
  </si>
  <si>
    <t>C19orf76</t>
  </si>
  <si>
    <t>chromosome 19 open reading frame 76</t>
  </si>
  <si>
    <t>LCE4A</t>
  </si>
  <si>
    <t>late cornified envelope 4A</t>
  </si>
  <si>
    <t>LOC199897</t>
  </si>
  <si>
    <t>hypothetical protein LOC199897</t>
  </si>
  <si>
    <t>LOC199899</t>
  </si>
  <si>
    <t>hypothetical LOC199899</t>
  </si>
  <si>
    <t>C1orf168</t>
  </si>
  <si>
    <t>chromosome 1 open reading frame 168</t>
  </si>
  <si>
    <t>CYP4Z1</t>
  </si>
  <si>
    <t>cytochrome P450; family 4; subfamily Z; polypeptide 1</t>
  </si>
  <si>
    <t>SLC5A9</t>
  </si>
  <si>
    <t>solute carrier family 5 (sodium/glucose cotransporter); member 9</t>
  </si>
  <si>
    <t>TCTEX1D1</t>
  </si>
  <si>
    <t>Tctex1 domain containing 1</t>
  </si>
  <si>
    <t>PLD5</t>
  </si>
  <si>
    <t>phospholipase D family; member 5</t>
  </si>
  <si>
    <t>C1orf100</t>
  </si>
  <si>
    <t>chromosome 1 open reading frame 100</t>
  </si>
  <si>
    <t>SPAG17</t>
  </si>
  <si>
    <t>sperm associated antigen 17</t>
  </si>
  <si>
    <t>SLFNL1</t>
  </si>
  <si>
    <t>schlafen-like 1</t>
  </si>
  <si>
    <t>C1orf126</t>
  </si>
  <si>
    <t>chromosome 1 open reading frame 126</t>
  </si>
  <si>
    <t>LOC200261</t>
  </si>
  <si>
    <t>hypothetical LOC200261</t>
  </si>
  <si>
    <t>C22orf37</t>
  </si>
  <si>
    <t>chromosome 22 open reading frame 37</t>
  </si>
  <si>
    <t>APOBEC3A</t>
  </si>
  <si>
    <t>apolipoprotein B mRNA editing enzyme; catalytic polypeptide-like 3A</t>
  </si>
  <si>
    <t>FLJ23865</t>
  </si>
  <si>
    <t>hypothetical protein FLJ23865</t>
  </si>
  <si>
    <t>PCDP1</t>
  </si>
  <si>
    <t>primary ciliary dyskinesia protein 1</t>
  </si>
  <si>
    <t>VWA3B</t>
  </si>
  <si>
    <t>von Willebrand factor A domain containing 3B</t>
  </si>
  <si>
    <t>TET3</t>
  </si>
  <si>
    <t>tet oncogene family member 3</t>
  </si>
  <si>
    <t>GKN2</t>
  </si>
  <si>
    <t>gastrokine 2</t>
  </si>
  <si>
    <t>C2orf51</t>
  </si>
  <si>
    <t>chromosome 2 open reading frame 51</t>
  </si>
  <si>
    <t>APLF</t>
  </si>
  <si>
    <t>aprataxin and PNKP like factor</t>
  </si>
  <si>
    <t>LOC200609</t>
  </si>
  <si>
    <t>hypothetical protein LOC200609</t>
  </si>
  <si>
    <t>KRTCAP3</t>
  </si>
  <si>
    <t>keratinocyte associated protein 3</t>
  </si>
  <si>
    <t>LOC200726</t>
  </si>
  <si>
    <t>hCG1657980</t>
  </si>
  <si>
    <t>TMEM17</t>
  </si>
  <si>
    <t>transmembrane protein 17</t>
  </si>
  <si>
    <t>LOC200772</t>
  </si>
  <si>
    <t>hypothetical LOC200772</t>
  </si>
  <si>
    <t>C3orf67</t>
  </si>
  <si>
    <t>chromosome 3 open reading frame 67</t>
  </si>
  <si>
    <t>HTR3D</t>
  </si>
  <si>
    <t>5-hydroxytryptamine (serotonin) receptor 3 family member D</t>
  </si>
  <si>
    <t>OSTalpha</t>
  </si>
  <si>
    <t>organic solute transporter alpha</t>
  </si>
  <si>
    <t>MUC20</t>
  </si>
  <si>
    <t>mucin 20; cell surface associated</t>
  </si>
  <si>
    <t>GABRR3</t>
  </si>
  <si>
    <t>gamma-aminobutyric acid (GABA) receptor; rho 3</t>
  </si>
  <si>
    <t>CEP112</t>
  </si>
  <si>
    <t>centrosomal protein 112kDa</t>
  </si>
  <si>
    <t>ZNF385C</t>
  </si>
  <si>
    <t>zinc finger protein 385C</t>
  </si>
  <si>
    <t>SAMD14</t>
  </si>
  <si>
    <t>sterile alpha motif domain containing 14</t>
  </si>
  <si>
    <t>RDM1</t>
  </si>
  <si>
    <t>RAD52 motif 1</t>
  </si>
  <si>
    <t>SPNS3</t>
  </si>
  <si>
    <t>spinster homolog 3 (Drosophila)</t>
  </si>
  <si>
    <t>FBXO15</t>
  </si>
  <si>
    <t>F-box protein 15</t>
  </si>
  <si>
    <t>LOC201477</t>
  </si>
  <si>
    <t>hypothetical LOC201477</t>
  </si>
  <si>
    <t>ZBTB7C</t>
  </si>
  <si>
    <t>zinc finger and BTB domain containing 7C</t>
  </si>
  <si>
    <t>ZSCAN4</t>
  </si>
  <si>
    <t>zinc finger and SCAN domain containing 4</t>
  </si>
  <si>
    <t>LOC201617</t>
  </si>
  <si>
    <t>hypothetical LOC201617</t>
  </si>
  <si>
    <t>DNAH12</t>
  </si>
  <si>
    <t>dynein; axonemal; heavy chain 12</t>
  </si>
  <si>
    <t>TIGIT</t>
  </si>
  <si>
    <t>T cell immunoreceptor with Ig and ITIM domains</t>
  </si>
  <si>
    <t>LOC201651</t>
  </si>
  <si>
    <t>arylacetamide deacetylase (esterase) pseudogene</t>
  </si>
  <si>
    <t>SLC10A4</t>
  </si>
  <si>
    <t>solute carrier family 10 (sodium/bile acid cotransporter family); member 4</t>
  </si>
  <si>
    <t>TIGD4</t>
  </si>
  <si>
    <t>tigger transposable element derived 4</t>
  </si>
  <si>
    <t>TMEM154</t>
  </si>
  <si>
    <t>transmembrane protein 154</t>
  </si>
  <si>
    <t>FAM153B</t>
  </si>
  <si>
    <t>family with sequence similarity 153; member B</t>
  </si>
  <si>
    <t>RANBP3L</t>
  </si>
  <si>
    <t>RAN binding protein 3-like</t>
  </si>
  <si>
    <t>LOC202181</t>
  </si>
  <si>
    <t>hypothetical LOC202181</t>
  </si>
  <si>
    <t>GAPT</t>
  </si>
  <si>
    <t>GRB2-binding adaptor protein; transmembrane</t>
  </si>
  <si>
    <t>CMYA5</t>
  </si>
  <si>
    <t>cardiomyopathy associated 5</t>
  </si>
  <si>
    <t>STK32A</t>
  </si>
  <si>
    <t>serine/threonine kinase 32A</t>
  </si>
  <si>
    <t>TCTE1</t>
  </si>
  <si>
    <t>t-complex-associated-testis-expressed 1</t>
  </si>
  <si>
    <t>KHDRBS2</t>
  </si>
  <si>
    <t>KH domain containing; RNA binding; signal transduction associated 2</t>
  </si>
  <si>
    <t>LOC202781</t>
  </si>
  <si>
    <t>hypothetical LOC202781</t>
  </si>
  <si>
    <t>C7orf33</t>
  </si>
  <si>
    <t>chromosome 7 open reading frame 33</t>
  </si>
  <si>
    <t>PRSS55</t>
  </si>
  <si>
    <t>protease; serine; 55</t>
  </si>
  <si>
    <t>C8orf74</t>
  </si>
  <si>
    <t>chromosome 8 open reading frame 74</t>
  </si>
  <si>
    <t>HTRA4</t>
  </si>
  <si>
    <t>HtrA serine peptidase 4</t>
  </si>
  <si>
    <t>ADAM32</t>
  </si>
  <si>
    <t>ADAM metallopeptidase domain 32</t>
  </si>
  <si>
    <t>C8orf47</t>
  </si>
  <si>
    <t>chromosome 8 open reading frame 47</t>
  </si>
  <si>
    <t>NCRNA00246A</t>
  </si>
  <si>
    <t>non-protein coding RNA 246A</t>
  </si>
  <si>
    <t>ZCCHC5</t>
  </si>
  <si>
    <t>zinc finger; CCHC domain containing 5</t>
  </si>
  <si>
    <t>NRK</t>
  </si>
  <si>
    <t>Nik related kinase</t>
  </si>
  <si>
    <t>DDX26B</t>
  </si>
  <si>
    <t>DEAD/H (Asp-Glu-Ala-Asp/His) box polypeptide 26B</t>
  </si>
  <si>
    <t>TMEM31</t>
  </si>
  <si>
    <t>transmembrane protein 31</t>
  </si>
  <si>
    <t>PAGE2</t>
  </si>
  <si>
    <t>P antigen family; member 2 (prostate associated)</t>
  </si>
  <si>
    <t>ANO5</t>
  </si>
  <si>
    <t>anoctamin 5</t>
  </si>
  <si>
    <t>PDILT</t>
  </si>
  <si>
    <t>protein disulfide isomerase-like; testis expressed</t>
  </si>
  <si>
    <t>NLRP11</t>
  </si>
  <si>
    <t>NLR family; pyrin domain containing 11</t>
  </si>
  <si>
    <t>SLC44A5</t>
  </si>
  <si>
    <t>solute carrier family 44; member 5</t>
  </si>
  <si>
    <t>FAM123C</t>
  </si>
  <si>
    <t>family with sequence similarity 123C</t>
  </si>
  <si>
    <t>NCRNA00116</t>
  </si>
  <si>
    <t>non-protein coding RNA 116</t>
  </si>
  <si>
    <t>AQPEP</t>
  </si>
  <si>
    <t>laeverin</t>
  </si>
  <si>
    <t>C6orf163</t>
  </si>
  <si>
    <t>chromosome 6 open reading frame 163</t>
  </si>
  <si>
    <t>PIP5K1P1</t>
  </si>
  <si>
    <t>phosphatidylinositol-4-phosphate 5-kinase; type I; pseudogene 1</t>
  </si>
  <si>
    <t>FAM123A</t>
  </si>
  <si>
    <t>family with sequence similarity 123A</t>
  </si>
  <si>
    <t>LOC219347</t>
  </si>
  <si>
    <t>hypothetical LOC219347</t>
  </si>
  <si>
    <t>PLAC9</t>
  </si>
  <si>
    <t>placenta-specific 9</t>
  </si>
  <si>
    <t>OR8U1</t>
  </si>
  <si>
    <t>olfactory receptor; family 8; subfamily U; member 1</t>
  </si>
  <si>
    <t>OR4C16</t>
  </si>
  <si>
    <t>olfactory receptor; family 4; subfamily C; member 16</t>
  </si>
  <si>
    <t>OR4C11</t>
  </si>
  <si>
    <t>olfactory receptor; family 4; subfamily C; member 11</t>
  </si>
  <si>
    <t>OR4S2</t>
  </si>
  <si>
    <t>olfactory receptor; family 4; subfamily S; member 2</t>
  </si>
  <si>
    <t>OR4C6</t>
  </si>
  <si>
    <t>olfactory receptor; family 4; subfamily C; member 6</t>
  </si>
  <si>
    <t>OR5D14</t>
  </si>
  <si>
    <t>olfactory receptor; family 5; subfamily D; member 14</t>
  </si>
  <si>
    <t>OR5L1</t>
  </si>
  <si>
    <t>olfactory receptor; family 5; subfamily L; member 1</t>
  </si>
  <si>
    <t>OR5D18</t>
  </si>
  <si>
    <t>olfactory receptor; family 5; subfamily D; member 18</t>
  </si>
  <si>
    <t>OR7E5P</t>
  </si>
  <si>
    <t>olfactory receptor; family 7; subfamily E; member 5 pseudogene</t>
  </si>
  <si>
    <t>OR5AS1</t>
  </si>
  <si>
    <t>olfactory receptor; family 5; subfamily AS; member 1</t>
  </si>
  <si>
    <t>OR8K5</t>
  </si>
  <si>
    <t>olfactory receptor; family 8; subfamily K; member 5</t>
  </si>
  <si>
    <t>OR5T2</t>
  </si>
  <si>
    <t>olfactory receptor; family 5; subfamily T; member 2</t>
  </si>
  <si>
    <t>OR8H1</t>
  </si>
  <si>
    <t>olfactory receptor; family 8; subfamily H; member 1</t>
  </si>
  <si>
    <t>OR8K3</t>
  </si>
  <si>
    <t>olfactory receptor; family 8; subfamily K; member 3</t>
  </si>
  <si>
    <t>OR8J1</t>
  </si>
  <si>
    <t>olfactory receptor; family 8; subfamily J; member 1</t>
  </si>
  <si>
    <t>OR5R1</t>
  </si>
  <si>
    <t>olfactory receptor; family 5; subfamily R; member 1</t>
  </si>
  <si>
    <t>OR5M3</t>
  </si>
  <si>
    <t>olfactory receptor; family 5; subfamily M; member 3</t>
  </si>
  <si>
    <t>OR5M8</t>
  </si>
  <si>
    <t>olfactory receptor; family 5; subfamily M; member 8</t>
  </si>
  <si>
    <t>OR5M11</t>
  </si>
  <si>
    <t>olfactory receptor; family 5; subfamily M; member 11</t>
  </si>
  <si>
    <t>OR5AR1</t>
  </si>
  <si>
    <t>olfactory receptor; family 5; subfamily AR; member 1</t>
  </si>
  <si>
    <t>OR5AK4P</t>
  </si>
  <si>
    <t>olfactory receptor; family 5; subfamily AK; member 4 pseudogene</t>
  </si>
  <si>
    <t>LRRC55</t>
  </si>
  <si>
    <t>leucine rich repeat containing 55</t>
  </si>
  <si>
    <t>SMTNL1</t>
  </si>
  <si>
    <t>smoothelin-like 1</t>
  </si>
  <si>
    <t>C7orf62</t>
  </si>
  <si>
    <t>chromosome 7 open reading frame 62</t>
  </si>
  <si>
    <t>ZNF804B</t>
  </si>
  <si>
    <t>zinc finger protein 804B</t>
  </si>
  <si>
    <t>FOLH1B</t>
  </si>
  <si>
    <t>folate hydrolase 1B</t>
  </si>
  <si>
    <t>C10orf107</t>
  </si>
  <si>
    <t>chromosome 10 open reading frame 107</t>
  </si>
  <si>
    <t>TMEM26</t>
  </si>
  <si>
    <t>transmembrane protein 26</t>
  </si>
  <si>
    <t>ARMC3</t>
  </si>
  <si>
    <t>armadillo repeat containing 3</t>
  </si>
  <si>
    <t>LOC219690</t>
  </si>
  <si>
    <t>hypothetical LOC219690</t>
  </si>
  <si>
    <t>LOC219731</t>
  </si>
  <si>
    <t>hypothetical LOC219731</t>
  </si>
  <si>
    <t>C11orf45</t>
  </si>
  <si>
    <t>chromosome 11 open reading frame 45</t>
  </si>
  <si>
    <t>HYLS1</t>
  </si>
  <si>
    <t>hydrolethalus syndrome 1</t>
  </si>
  <si>
    <t>SLC37A2</t>
  </si>
  <si>
    <t>solute carrier family 37 (glycerol-3-phosphate transporter); member 2</t>
  </si>
  <si>
    <t>OR8B12</t>
  </si>
  <si>
    <t>olfactory receptor; family 8; subfamily B; member 12</t>
  </si>
  <si>
    <t>OR8G5</t>
  </si>
  <si>
    <t>olfactory receptor; family 8; subfamily G; member 5</t>
  </si>
  <si>
    <t>OR10G8</t>
  </si>
  <si>
    <t>olfactory receptor; family 10; subfamily G; member 8</t>
  </si>
  <si>
    <t>OR10G9</t>
  </si>
  <si>
    <t>olfactory receptor; family 10; subfamily G; member 9</t>
  </si>
  <si>
    <t>OR10S1</t>
  </si>
  <si>
    <t>olfactory receptor; family 10; subfamily S; member 1</t>
  </si>
  <si>
    <t>OR6T1</t>
  </si>
  <si>
    <t>olfactory receptor; family 6; subfamily T; member 1</t>
  </si>
  <si>
    <t>OR4D5</t>
  </si>
  <si>
    <t>olfactory receptor; family 4; subfamily D; member 5</t>
  </si>
  <si>
    <t>SPATA19</t>
  </si>
  <si>
    <t>spermatogenesis associated 19</t>
  </si>
  <si>
    <t>OR6Q1</t>
  </si>
  <si>
    <t>olfactory receptor; family 6; subfamily Q; member 1</t>
  </si>
  <si>
    <t>OR9I1</t>
  </si>
  <si>
    <t>olfactory receptor; family 9; subfamily I; member 1</t>
  </si>
  <si>
    <t>OR9Q1</t>
  </si>
  <si>
    <t>olfactory receptor; family 9; subfamily Q; member 1</t>
  </si>
  <si>
    <t>OR9Q2</t>
  </si>
  <si>
    <t>olfactory receptor; family 9; subfamily Q; member 2</t>
  </si>
  <si>
    <t>OR1S2</t>
  </si>
  <si>
    <t>olfactory receptor; family 1; subfamily S; member 2</t>
  </si>
  <si>
    <t>OR1S1</t>
  </si>
  <si>
    <t>olfactory receptor; family 1; subfamily S; member 1</t>
  </si>
  <si>
    <t>OR10Q1</t>
  </si>
  <si>
    <t>olfactory receptor; family 10; subfamily Q; member 1</t>
  </si>
  <si>
    <t>OR5B17</t>
  </si>
  <si>
    <t>olfactory receptor; family 5; subfamily B; member 17</t>
  </si>
  <si>
    <t>OR5B21</t>
  </si>
  <si>
    <t>olfactory receptor; family 5; subfamily B; member 21</t>
  </si>
  <si>
    <t>GLYATL2</t>
  </si>
  <si>
    <t>glycine-N-acyltransferase-like 2</t>
  </si>
  <si>
    <t>MPEG1</t>
  </si>
  <si>
    <t>macrophage expressed 1</t>
  </si>
  <si>
    <t>OR5A2</t>
  </si>
  <si>
    <t>olfactory receptor; family 5; subfamily A; member 2</t>
  </si>
  <si>
    <t>OR5A1</t>
  </si>
  <si>
    <t>olfactory receptor; family 5; subfamily A; member 1</t>
  </si>
  <si>
    <t>OR4D6</t>
  </si>
  <si>
    <t>olfactory receptor; family 4; subfamily D; member 6</t>
  </si>
  <si>
    <t>OR4D11</t>
  </si>
  <si>
    <t>olfactory receptor; family 4; subfamily D; member 11</t>
  </si>
  <si>
    <t>PLAC1L</t>
  </si>
  <si>
    <t>placenta-specific 1-like</t>
  </si>
  <si>
    <t>MS4A15</t>
  </si>
  <si>
    <t>membrane-spanning 4-domains; subfamily A; member 15</t>
  </si>
  <si>
    <t>C11orf66</t>
  </si>
  <si>
    <t>chromosome 11 open reading frame 66</t>
  </si>
  <si>
    <t>GDPD4</t>
  </si>
  <si>
    <t>glycerophosphodiester phosphodiesterase domain containing 4</t>
  </si>
  <si>
    <t>CCDC83</t>
  </si>
  <si>
    <t>coiled-coil domain containing 83</t>
  </si>
  <si>
    <t>FAM194B</t>
  </si>
  <si>
    <t>family with sequence similarity 194; member B</t>
  </si>
  <si>
    <t>SPERT</t>
  </si>
  <si>
    <t>spermatid associated</t>
  </si>
  <si>
    <t>DLEU7</t>
  </si>
  <si>
    <t>deleted in lymphocytic leukemia; 7</t>
  </si>
  <si>
    <t>TPTE2P3</t>
  </si>
  <si>
    <t>transmembrane phosphoinositide 3-phosphatase and tensin homolog 2 pseudogene 3</t>
  </si>
  <si>
    <t>DOK6</t>
  </si>
  <si>
    <t>docking protein 6</t>
  </si>
  <si>
    <t>ATOH7</t>
  </si>
  <si>
    <t>atonal homolog 7 (Drosophila)</t>
  </si>
  <si>
    <t>HEPACAM</t>
  </si>
  <si>
    <t>hepatic and glial cell adhesion molecule</t>
  </si>
  <si>
    <t>FAM181B</t>
  </si>
  <si>
    <t>family with sequence similarity 181; member B</t>
  </si>
  <si>
    <t>CCDC89</t>
  </si>
  <si>
    <t>coiled-coil domain containing 89</t>
  </si>
  <si>
    <t>RNF152</t>
  </si>
  <si>
    <t>ring finger protein 152</t>
  </si>
  <si>
    <t>LOC220906</t>
  </si>
  <si>
    <t>hypothetical LOC220906</t>
  </si>
  <si>
    <t>FAM13C</t>
  </si>
  <si>
    <t>family with sequence similarity 13; member C</t>
  </si>
  <si>
    <t>C10orf25</t>
  </si>
  <si>
    <t>chromosome 10 open reading frame 25</t>
  </si>
  <si>
    <t>LOC220980</t>
  </si>
  <si>
    <t>hypothetical LOC220980</t>
  </si>
  <si>
    <t>RASGEF1A</t>
  </si>
  <si>
    <t>RasGEF domain family; member 1A</t>
  </si>
  <si>
    <t>UCMA</t>
  </si>
  <si>
    <t>upper zone of growth plate and cartilage matrix associated</t>
  </si>
  <si>
    <t>C10orf111</t>
  </si>
  <si>
    <t>chromosome 10 open reading frame 111</t>
  </si>
  <si>
    <t>FAM171A1</t>
  </si>
  <si>
    <t>family with sequence similarity 171; member A1</t>
  </si>
  <si>
    <t>LRRN4CL</t>
  </si>
  <si>
    <t>LRRN4 C-terminal like</t>
  </si>
  <si>
    <t>LOC221122</t>
  </si>
  <si>
    <t>hypothetical LOC221122</t>
  </si>
  <si>
    <t>GPR114</t>
  </si>
  <si>
    <t>G protein-coupled receptor 114</t>
  </si>
  <si>
    <t>PRSS54</t>
  </si>
  <si>
    <t>protease; serine; 54</t>
  </si>
  <si>
    <t>CES5A</t>
  </si>
  <si>
    <t>carboxylesterase 5A</t>
  </si>
  <si>
    <t>NCRNA00305</t>
  </si>
  <si>
    <t>non-protein coding RNA 305</t>
  </si>
  <si>
    <t>FAM162B</t>
  </si>
  <si>
    <t>family with sequence similarity 162; member B</t>
  </si>
  <si>
    <t>C6orf170</t>
  </si>
  <si>
    <t>chromosome 6 open reading frame 170</t>
  </si>
  <si>
    <t>GSTA5</t>
  </si>
  <si>
    <t>glutathione S-transferase alpha 5</t>
  </si>
  <si>
    <t>OPN5</t>
  </si>
  <si>
    <t>opsin 5</t>
  </si>
  <si>
    <t>GPR115</t>
  </si>
  <si>
    <t>G protein-coupled receptor 115</t>
  </si>
  <si>
    <t>GPR116</t>
  </si>
  <si>
    <t>G protein-coupled receptor 116</t>
  </si>
  <si>
    <t>SPATS1</t>
  </si>
  <si>
    <t>spermatogenesis associated; serine-rich 1</t>
  </si>
  <si>
    <t>TREML2P1</t>
  </si>
  <si>
    <t>triggering receptor expressed on myeloid cells-like 2 pseudogene 1</t>
  </si>
  <si>
    <t>LOC221442</t>
  </si>
  <si>
    <t>adenylate cyclase 10 pseudogene</t>
  </si>
  <si>
    <t>KIF6</t>
  </si>
  <si>
    <t>kinesin family member 6</t>
  </si>
  <si>
    <t>FGD2</t>
  </si>
  <si>
    <t>FYVE; RhoGEF and PH domain containing 2</t>
  </si>
  <si>
    <t>PI16</t>
  </si>
  <si>
    <t>peptidase inhibitor 16</t>
  </si>
  <si>
    <t>C6orf81</t>
  </si>
  <si>
    <t>chromosome 6 open reading frame 81</t>
  </si>
  <si>
    <t>ZBTB12</t>
  </si>
  <si>
    <t>zinc finger and BTB domain containing 12</t>
  </si>
  <si>
    <t>HIST1H2AA</t>
  </si>
  <si>
    <t>histone cluster 1; H2aa</t>
  </si>
  <si>
    <t>RBM24</t>
  </si>
  <si>
    <t>RNA binding motif protein 24</t>
  </si>
  <si>
    <t>RNF182</t>
  </si>
  <si>
    <t>ring finger protein 182</t>
  </si>
  <si>
    <t>PHACTR1</t>
  </si>
  <si>
    <t>phosphatase and actin regulator 1</t>
  </si>
  <si>
    <t>SYCP2L</t>
  </si>
  <si>
    <t>synaptonemal complex protein 2-like</t>
  </si>
  <si>
    <t>LOC221814</t>
  </si>
  <si>
    <t>hypothetical protein LOC221814</t>
  </si>
  <si>
    <t>SDK1</t>
  </si>
  <si>
    <t>sidekick homolog 1; cell adhesion molecule (chicken)</t>
  </si>
  <si>
    <t>MMD2</t>
  </si>
  <si>
    <t>monocyte to macrophage differentiation-associated 2</t>
  </si>
  <si>
    <t>LOC221946</t>
  </si>
  <si>
    <t>hypothetical LOC221946</t>
  </si>
  <si>
    <t>THSD7A</t>
  </si>
  <si>
    <t>thrombospondin; type I; domain containing 7A</t>
  </si>
  <si>
    <t>DKFZp434L192</t>
  </si>
  <si>
    <t>hypothetical protein DKFZp434L192</t>
  </si>
  <si>
    <t>KIAA1324L</t>
  </si>
  <si>
    <t>KIAA1324-like</t>
  </si>
  <si>
    <t>FBXL13</t>
  </si>
  <si>
    <t>F-box and leucine-rich repeat protein 13</t>
  </si>
  <si>
    <t>CDHR3</t>
  </si>
  <si>
    <t>cadherin-related family member 3</t>
  </si>
  <si>
    <t>BEND7</t>
  </si>
  <si>
    <t>BEN domain containing 7</t>
  </si>
  <si>
    <t>HS3ST5</t>
  </si>
  <si>
    <t>heparan sulfate (glucosamine) 3-O-sulfotransferase 5</t>
  </si>
  <si>
    <t>GPRC6A</t>
  </si>
  <si>
    <t>G protein-coupled receptor; family C; group 6; member A</t>
  </si>
  <si>
    <t>RFX6</t>
  </si>
  <si>
    <t>regulatory factor X; 6</t>
  </si>
  <si>
    <t>SLC35F1</t>
  </si>
  <si>
    <t>solute carrier family 35; member F1</t>
  </si>
  <si>
    <t>GPR111</t>
  </si>
  <si>
    <t>G protein-coupled receptor 111</t>
  </si>
  <si>
    <t>PXT1</t>
  </si>
  <si>
    <t>peroxisomal; testis specific 1</t>
  </si>
  <si>
    <t>LHFPL5</t>
  </si>
  <si>
    <t>lipoma HMGIC fusion partner-like 5</t>
  </si>
  <si>
    <t>SCUBE3</t>
  </si>
  <si>
    <t>signal peptide; CUB domain; EGF-like 3</t>
  </si>
  <si>
    <t>ZSCAN23</t>
  </si>
  <si>
    <t>zinc finger and SCAN domain containing 23</t>
  </si>
  <si>
    <t>C6orf146</t>
  </si>
  <si>
    <t>chromosome 6 open reading frame 146</t>
  </si>
  <si>
    <t>TMEM130</t>
  </si>
  <si>
    <t>transmembrane protein 130</t>
  </si>
  <si>
    <t>FERD3L</t>
  </si>
  <si>
    <t>Fer3-like (Drosophila)</t>
  </si>
  <si>
    <t>C7orf51</t>
  </si>
  <si>
    <t>chromosome 7 open reading frame 51</t>
  </si>
  <si>
    <t>RSPH10B</t>
  </si>
  <si>
    <t>radial spoke head 10 homolog B (Chlamydomonas)</t>
  </si>
  <si>
    <t>SEMA3D</t>
  </si>
  <si>
    <t>sema domain; immunoglobulin domain (Ig); short basic domain; secreted; (semaphorin) 3D</t>
  </si>
  <si>
    <t>MAPK15</t>
  </si>
  <si>
    <t>mitogen-activated protein kinase 15</t>
  </si>
  <si>
    <t>SPDYA</t>
  </si>
  <si>
    <t>speedy homolog A (Xenopus laevis)</t>
  </si>
  <si>
    <t>MS4A6E</t>
  </si>
  <si>
    <t>membrane-spanning 4-domains; subfamily A; member 6E</t>
  </si>
  <si>
    <t>VGLL2</t>
  </si>
  <si>
    <t>vestigial like 2 (Drosophila)</t>
  </si>
  <si>
    <t>DEFB107A</t>
  </si>
  <si>
    <t>defensin; beta 107A</t>
  </si>
  <si>
    <t>DEFB109P1</t>
  </si>
  <si>
    <t>defensin; beta 109; pseudogene 1</t>
  </si>
  <si>
    <t>DEFB110</t>
  </si>
  <si>
    <t>defensin; beta 110 locus</t>
  </si>
  <si>
    <t>DEFB112</t>
  </si>
  <si>
    <t>defensin; beta 112</t>
  </si>
  <si>
    <t>DEFB113</t>
  </si>
  <si>
    <t>defensin; beta 113</t>
  </si>
  <si>
    <t>DEFB114</t>
  </si>
  <si>
    <t>defensin; beta 114</t>
  </si>
  <si>
    <t>DEFB115</t>
  </si>
  <si>
    <t>defensin; beta 115</t>
  </si>
  <si>
    <t>DEFB116</t>
  </si>
  <si>
    <t>defensin; beta 116</t>
  </si>
  <si>
    <t>DEFB119</t>
  </si>
  <si>
    <t>defensin; beta 119</t>
  </si>
  <si>
    <t>DEFB121</t>
  </si>
  <si>
    <t>defensin; beta 121</t>
  </si>
  <si>
    <t>DEFB122</t>
  </si>
  <si>
    <t>defensin; beta 122 (pseudogene)</t>
  </si>
  <si>
    <t>DEFB123</t>
  </si>
  <si>
    <t>defensin; beta 123</t>
  </si>
  <si>
    <t>DEFB125</t>
  </si>
  <si>
    <t>defensin; beta 125</t>
  </si>
  <si>
    <t>DEFB128</t>
  </si>
  <si>
    <t>defensin; beta 128</t>
  </si>
  <si>
    <t>DEFB130</t>
  </si>
  <si>
    <t>defensin; beta 130</t>
  </si>
  <si>
    <t>ATP6V0D2</t>
  </si>
  <si>
    <t>ATPase; H+ transporting; lysosomal 38kDa; V0 subunit d2</t>
  </si>
  <si>
    <t>TTTY10</t>
  </si>
  <si>
    <t>testis-specific transcript; Y-linked 10 (non-protein coding)</t>
  </si>
  <si>
    <t>TTTY7</t>
  </si>
  <si>
    <t>testis-specific transcript; Y-linked 7 (non-protein coding)</t>
  </si>
  <si>
    <t>CYorf15A</t>
  </si>
  <si>
    <t>chromosome Y open reading frame 15A</t>
  </si>
  <si>
    <t>SLC17A8</t>
  </si>
  <si>
    <t>solute carrier family 17 (sodium-dependent inorganic phosphate cotransporter); member 8</t>
  </si>
  <si>
    <t>NCRNA00285</t>
  </si>
  <si>
    <t>non-protein coding RNA 285</t>
  </si>
  <si>
    <t>NCRNA00314</t>
  </si>
  <si>
    <t>non-protein coding RNA 314</t>
  </si>
  <si>
    <t>NPCDR1</t>
  </si>
  <si>
    <t>nasopharyngeal carcinoma; down-regulated 1</t>
  </si>
  <si>
    <t>STH</t>
  </si>
  <si>
    <t>saitohin</t>
  </si>
  <si>
    <t>SPESP1</t>
  </si>
  <si>
    <t>sperm equatorial segment protein 1</t>
  </si>
  <si>
    <t>IL27</t>
  </si>
  <si>
    <t>interleukin 27</t>
  </si>
  <si>
    <t>ZNF396</t>
  </si>
  <si>
    <t>zinc finger protein 396</t>
  </si>
  <si>
    <t>FAM197Y2P</t>
  </si>
  <si>
    <t>family with sequence similarity 197; Y-linked; member 2; pseudogene</t>
  </si>
  <si>
    <t>TTTY17A</t>
  </si>
  <si>
    <t>testis-specific transcript; Y-linked 17A (non-protein coding)</t>
  </si>
  <si>
    <t>TTTY18</t>
  </si>
  <si>
    <t>testis-specific transcript; Y-linked 18 (non-protein coding)</t>
  </si>
  <si>
    <t>TTTY20</t>
  </si>
  <si>
    <t>testis-specific transcript; Y-linked 20 (non-protein coding)</t>
  </si>
  <si>
    <t>TTTY19</t>
  </si>
  <si>
    <t>testis-specific transcript; Y-linked 19 (non-protein coding)</t>
  </si>
  <si>
    <t>TTTY21</t>
  </si>
  <si>
    <t>testis-specific transcript; Y-linked 21 (non-protein coding)</t>
  </si>
  <si>
    <t>TTTY22</t>
  </si>
  <si>
    <t>testis-specific transcript; Y-linked 22 (non-protein coding)</t>
  </si>
  <si>
    <t>TTTY23</t>
  </si>
  <si>
    <t>testis-specific transcript; Y-linked 23 (non-protein coding)</t>
  </si>
  <si>
    <t>FNDC5</t>
  </si>
  <si>
    <t>fibronectin type III domain containing 5</t>
  </si>
  <si>
    <t>HEPACAM2</t>
  </si>
  <si>
    <t>HEPACAM family member 2</t>
  </si>
  <si>
    <t>TECRL</t>
  </si>
  <si>
    <t>trans-2;3-enoyl-CoA reductase-like</t>
  </si>
  <si>
    <t>HCG27</t>
  </si>
  <si>
    <t>HLA complex group 27</t>
  </si>
  <si>
    <t>LOC253039</t>
  </si>
  <si>
    <t>hypothetical LOC253039</t>
  </si>
  <si>
    <t>LOC253044</t>
  </si>
  <si>
    <t>hypothetical protein LOC253044</t>
  </si>
  <si>
    <t>C12orf33</t>
  </si>
  <si>
    <t>chromosome 12 open reading frame 33</t>
  </si>
  <si>
    <t>PRR14L</t>
  </si>
  <si>
    <t>proline rich 14-like</t>
  </si>
  <si>
    <t>EPHX4</t>
  </si>
  <si>
    <t>epoxide hydrolase 4</t>
  </si>
  <si>
    <t>SERHL2</t>
  </si>
  <si>
    <t>serine hydrolase-like 2</t>
  </si>
  <si>
    <t>LOC253264</t>
  </si>
  <si>
    <t>hypothetical LOC253264</t>
  </si>
  <si>
    <t>EIF4E1B</t>
  </si>
  <si>
    <t>eukaryotic translation initiation factor 4E family member 1B</t>
  </si>
  <si>
    <t>CADM2</t>
  </si>
  <si>
    <t>cell adhesion molecule 2</t>
  </si>
  <si>
    <t>LOC253573</t>
  </si>
  <si>
    <t>hypothetical LOC253573</t>
  </si>
  <si>
    <t>C6orf191</t>
  </si>
  <si>
    <t>chromosome 6 open reading frame 191</t>
  </si>
  <si>
    <t>GNN</t>
  </si>
  <si>
    <t>Grp94 neighboring nucleotidase pseudogene</t>
  </si>
  <si>
    <t>EBF3</t>
  </si>
  <si>
    <t>early B-cell factor 3</t>
  </si>
  <si>
    <t>CERS6</t>
  </si>
  <si>
    <t>ceramide synthase 6</t>
  </si>
  <si>
    <t>LOC253805</t>
  </si>
  <si>
    <t>hypothetical LOC253805</t>
  </si>
  <si>
    <t>NCRNA00335</t>
  </si>
  <si>
    <t>non-protein coding RNA 335</t>
  </si>
  <si>
    <t>ANGPTL5</t>
  </si>
  <si>
    <t>angiopoietin-like 5</t>
  </si>
  <si>
    <t>LOC253962</t>
  </si>
  <si>
    <t>hypothetical LOC253962</t>
  </si>
  <si>
    <t>SFTA3</t>
  </si>
  <si>
    <t>surfactant associated 3</t>
  </si>
  <si>
    <t>KCTD13</t>
  </si>
  <si>
    <t>potassium channel tetramerisation domain containing 13</t>
  </si>
  <si>
    <t>LOC254028</t>
  </si>
  <si>
    <t>hypothetical LOC254028</t>
  </si>
  <si>
    <t>LRRC43</t>
  </si>
  <si>
    <t>leucine rich repeat containing 43</t>
  </si>
  <si>
    <t>LOC254099</t>
  </si>
  <si>
    <t>hypothetical LOC254099</t>
  </si>
  <si>
    <t>SNX32</t>
  </si>
  <si>
    <t>sorting nexin 32</t>
  </si>
  <si>
    <t>CXorf58</t>
  </si>
  <si>
    <t>chromosome X open reading frame 58</t>
  </si>
  <si>
    <t>TTLL10</t>
  </si>
  <si>
    <t>tubulin tyrosine ligase-like family; member 10</t>
  </si>
  <si>
    <t>TSGA10IP</t>
  </si>
  <si>
    <t>testis specific; 10 interacting protein</t>
  </si>
  <si>
    <t>FAM26E</t>
  </si>
  <si>
    <t>family with sequence similarity 26; member E</t>
  </si>
  <si>
    <t>BPIL2</t>
  </si>
  <si>
    <t>bactericidal/permeability-increasing protein-like 2</t>
  </si>
  <si>
    <t>CNIH2</t>
  </si>
  <si>
    <t>cornichon homolog 2 (Drosophila)</t>
  </si>
  <si>
    <t>TBC1D28</t>
  </si>
  <si>
    <t>TBC1 domain family; member 28</t>
  </si>
  <si>
    <t>LOC254312</t>
  </si>
  <si>
    <t>hypothetical LOC254312</t>
  </si>
  <si>
    <t>C16orf73</t>
  </si>
  <si>
    <t>chromosome 16 open reading frame 73</t>
  </si>
  <si>
    <t>C8orf46</t>
  </si>
  <si>
    <t>chromosome 8 open reading frame 46</t>
  </si>
  <si>
    <t>OR6C74</t>
  </si>
  <si>
    <t>olfactory receptor; family 6; subfamily C; member 74</t>
  </si>
  <si>
    <t>OR6C3</t>
  </si>
  <si>
    <t>olfactory receptor; family 6; subfamily C; member 3</t>
  </si>
  <si>
    <t>OR2T6</t>
  </si>
  <si>
    <t>olfactory receptor; family 2; subfamily T; member 6</t>
  </si>
  <si>
    <t>LCE5A</t>
  </si>
  <si>
    <t>late cornified envelope 5A</t>
  </si>
  <si>
    <t>KRTAP15-1</t>
  </si>
  <si>
    <t>keratin associated protein 15-1</t>
  </si>
  <si>
    <t>MORN5</t>
  </si>
  <si>
    <t>MORN repeat containing 5</t>
  </si>
  <si>
    <t>OR1L4</t>
  </si>
  <si>
    <t>olfactory receptor; family 1; subfamily L; member 4</t>
  </si>
  <si>
    <t>CALHM1</t>
  </si>
  <si>
    <t>calcium homeostasis modulator 1</t>
  </si>
  <si>
    <t>LOC255025</t>
  </si>
  <si>
    <t>hypothetical LOC255025</t>
  </si>
  <si>
    <t>TAC4</t>
  </si>
  <si>
    <t>tachykinin 4 (hemokinin)</t>
  </si>
  <si>
    <t>CASC2</t>
  </si>
  <si>
    <t>cancer susceptibility candidate 2</t>
  </si>
  <si>
    <t>CCDC108</t>
  </si>
  <si>
    <t>coiled-coil domain containing 108</t>
  </si>
  <si>
    <t>C4orf22</t>
  </si>
  <si>
    <t>chromosome 4 open reading frame 22</t>
  </si>
  <si>
    <t>LOC255167</t>
  </si>
  <si>
    <t>hypothetical LOC255167</t>
  </si>
  <si>
    <t>PLA2G4F</t>
  </si>
  <si>
    <t>phospholipase A2; group IVF</t>
  </si>
  <si>
    <t>C19orf34</t>
  </si>
  <si>
    <t>chromosome 19 open reading frame 34</t>
  </si>
  <si>
    <t>TXNDC8</t>
  </si>
  <si>
    <t>thioredoxin domain containing 8 (spermatozoa)</t>
  </si>
  <si>
    <t>MCOLN2</t>
  </si>
  <si>
    <t>mucolipin 2</t>
  </si>
  <si>
    <t>ANKK1</t>
  </si>
  <si>
    <t>ankyrin repeat and kinase domain containing 1</t>
  </si>
  <si>
    <t>C3orf46</t>
  </si>
  <si>
    <t>nucleoporin 210kDa pseudogene</t>
  </si>
  <si>
    <t>TMEM211</t>
  </si>
  <si>
    <t>transmembrane protein 211</t>
  </si>
  <si>
    <t>C10orf93</t>
  </si>
  <si>
    <t>chromosome 10 open reading frame 93</t>
  </si>
  <si>
    <t>ZNF718</t>
  </si>
  <si>
    <t>zinc finger protein 718</t>
  </si>
  <si>
    <t>LOC255411</t>
  </si>
  <si>
    <t>hypothetical LOC255411</t>
  </si>
  <si>
    <t>RASGEF1C</t>
  </si>
  <si>
    <t>RasGEF domain family; member 1C</t>
  </si>
  <si>
    <t>LOC255480</t>
  </si>
  <si>
    <t>hypothetical LOC255480</t>
  </si>
  <si>
    <t>HIST1H2BA</t>
  </si>
  <si>
    <t>histone cluster 1; H2ba</t>
  </si>
  <si>
    <t>COL24A1</t>
  </si>
  <si>
    <t>collagen; type XXIV; alpha 1</t>
  </si>
  <si>
    <t>OOSP1</t>
  </si>
  <si>
    <t>oocyte-secreted protein 1 homolog</t>
  </si>
  <si>
    <t>OR52B2</t>
  </si>
  <si>
    <t>olfactory receptor; family 52; subfamily B; member 2</t>
  </si>
  <si>
    <t>PDZD9</t>
  </si>
  <si>
    <t>PDZ domain containing 9</t>
  </si>
  <si>
    <t>C3orf43</t>
  </si>
  <si>
    <t>chromosome 3 open reading frame 43</t>
  </si>
  <si>
    <t>C19orf38</t>
  </si>
  <si>
    <t>chromosome 19 open reading frame 38</t>
  </si>
  <si>
    <t>ADAM5P</t>
  </si>
  <si>
    <t>ADAM metallopeptidase domain 5; pseudogene</t>
  </si>
  <si>
    <t>SYT14</t>
  </si>
  <si>
    <t>synaptotagmin XIV</t>
  </si>
  <si>
    <t>ANKRD31</t>
  </si>
  <si>
    <t>ankyrin repeat domain 31</t>
  </si>
  <si>
    <t>ZNF549</t>
  </si>
  <si>
    <t>zinc finger protein 549</t>
  </si>
  <si>
    <t>COL6A5</t>
  </si>
  <si>
    <t>collagen; type VI; alpha 5</t>
  </si>
  <si>
    <t>TMEM196</t>
  </si>
  <si>
    <t>transmembrane protein 196</t>
  </si>
  <si>
    <t>OR4C3</t>
  </si>
  <si>
    <t>olfactory receptor; family 4; subfamily C; member 3</t>
  </si>
  <si>
    <t>OR4S1</t>
  </si>
  <si>
    <t>olfactory receptor; family 4; subfamily S; member 1</t>
  </si>
  <si>
    <t>HMCN2</t>
  </si>
  <si>
    <t>hemicentin 2</t>
  </si>
  <si>
    <t>CDRT15L2</t>
  </si>
  <si>
    <t>CMT1A duplicated region transcript 15-like 2</t>
  </si>
  <si>
    <t>PTF1A</t>
  </si>
  <si>
    <t>pancreas specific transcription factor; 1a</t>
  </si>
  <si>
    <t>C17orf103</t>
  </si>
  <si>
    <t>chromosome 17 open reading frame 103</t>
  </si>
  <si>
    <t>CCDC110</t>
  </si>
  <si>
    <t>coiled-coil domain containing 110</t>
  </si>
  <si>
    <t>C14orf48</t>
  </si>
  <si>
    <t>chromosome 14 open reading frame 48</t>
  </si>
  <si>
    <t>SCML4</t>
  </si>
  <si>
    <t>sex comb on midleg-like 4 (Drosophila)</t>
  </si>
  <si>
    <t>SERPINA11</t>
  </si>
  <si>
    <t>serpin peptidase inhibitor; clade A (alpha-1 antiproteinase; antitrypsin); member 11</t>
  </si>
  <si>
    <t>ST6GALNAC3</t>
  </si>
  <si>
    <t>ST6 (alpha-N-acetyl-neuraminyl-2;3-beta-galactosyl-1;3)-N-acetylgalactosaminide alpha-2;6-sialyltransferase 3</t>
  </si>
  <si>
    <t>LOC256483</t>
  </si>
  <si>
    <t>hypothetical protein LOC256483</t>
  </si>
  <si>
    <t>TCERG1L</t>
  </si>
  <si>
    <t>transcription elongation regulator 1-like</t>
  </si>
  <si>
    <t>C15orf55</t>
  </si>
  <si>
    <t>chromosome 15 open reading frame 55</t>
  </si>
  <si>
    <t>GLIPR1L1</t>
  </si>
  <si>
    <t>GLI pathogenesis-related 1 like 1</t>
  </si>
  <si>
    <t>MAP7D2</t>
  </si>
  <si>
    <t>MAP7 domain containing 2</t>
  </si>
  <si>
    <t>WDR72</t>
  </si>
  <si>
    <t>WD repeat domain 72</t>
  </si>
  <si>
    <t>C10orf67</t>
  </si>
  <si>
    <t>chromosome 10 open reading frame 67</t>
  </si>
  <si>
    <t>LOC256880</t>
  </si>
  <si>
    <t>hypothetical LOC256880</t>
  </si>
  <si>
    <t>OR51F1</t>
  </si>
  <si>
    <t>olfactory receptor; family 51; subfamily F; member 1</t>
  </si>
  <si>
    <t>C17orf66</t>
  </si>
  <si>
    <t>chromosome 17 open reading frame 66</t>
  </si>
  <si>
    <t>SUN3</t>
  </si>
  <si>
    <t>Sad1 and UNC84 domain containing 3</t>
  </si>
  <si>
    <t>C1orf101</t>
  </si>
  <si>
    <t>chromosome 1 open reading frame 101</t>
  </si>
  <si>
    <t>ZNF683</t>
  </si>
  <si>
    <t>zinc finger protein 683</t>
  </si>
  <si>
    <t>ARHGAP30</t>
  </si>
  <si>
    <t>Rho GTPase activating protein 30</t>
  </si>
  <si>
    <t>GCET2</t>
  </si>
  <si>
    <t>germinal center expressed transcript 2</t>
  </si>
  <si>
    <t>C1orf192</t>
  </si>
  <si>
    <t>chromosome 1 open reading frame 192</t>
  </si>
  <si>
    <t>GPX6</t>
  </si>
  <si>
    <t>glutathione peroxidase 6 (olfactory)</t>
  </si>
  <si>
    <t>KLHL34</t>
  </si>
  <si>
    <t>kelch-like 34 (Drosophila)</t>
  </si>
  <si>
    <t>UTS2D</t>
  </si>
  <si>
    <t>urotensin 2 domain containing</t>
  </si>
  <si>
    <t>NCRNA00257</t>
  </si>
  <si>
    <t>non-protein coding RNA 257</t>
  </si>
  <si>
    <t>LOC257358</t>
  </si>
  <si>
    <t>hypothetical LOC257358</t>
  </si>
  <si>
    <t>C2orf72</t>
  </si>
  <si>
    <t>chromosome 2 open reading frame 72</t>
  </si>
  <si>
    <t>ANKS4B</t>
  </si>
  <si>
    <t>ankyrin repeat and sterile alpha motif domain containing 4B</t>
  </si>
  <si>
    <t>NCR3</t>
  </si>
  <si>
    <t>natural cytotoxicity triggering receptor 3</t>
  </si>
  <si>
    <t>LY6G6F</t>
  </si>
  <si>
    <t>lymphocyte antigen 6 complex; locus G6F</t>
  </si>
  <si>
    <t>NALCN</t>
  </si>
  <si>
    <t>sodium leak channel; non-selective</t>
  </si>
  <si>
    <t>TMIE</t>
  </si>
  <si>
    <t>transmembrane inner ear</t>
  </si>
  <si>
    <t>WFDC11</t>
  </si>
  <si>
    <t>WAP four-disulfide core domain 11</t>
  </si>
  <si>
    <t>WFDC9</t>
  </si>
  <si>
    <t>WAP four-disulfide core domain 9</t>
  </si>
  <si>
    <t>MRGPRX1</t>
  </si>
  <si>
    <t>MAS-related GPR; member X1</t>
  </si>
  <si>
    <t>MDS2</t>
  </si>
  <si>
    <t>myelodysplastic syndrome 2 translocation associated</t>
  </si>
  <si>
    <t>TAS2R39</t>
  </si>
  <si>
    <t>taste receptor; type 2; member 39</t>
  </si>
  <si>
    <t>TAS2R40</t>
  </si>
  <si>
    <t>taste receptor; type 2; member 40</t>
  </si>
  <si>
    <t>TAS2R41</t>
  </si>
  <si>
    <t>taste receptor; type 2; member 41</t>
  </si>
  <si>
    <t>TAS2R46</t>
  </si>
  <si>
    <t>taste receptor; type 2; member 46</t>
  </si>
  <si>
    <t>TAS2R20</t>
  </si>
  <si>
    <t>taste receptor; type 2; member 20</t>
  </si>
  <si>
    <t>C9orf144B</t>
  </si>
  <si>
    <t>transmembrane protein C9orf144B</t>
  </si>
  <si>
    <t>CYP4X1</t>
  </si>
  <si>
    <t>cytochrome P450; family 4; subfamily X; polypeptide 1</t>
  </si>
  <si>
    <t>PRSS33</t>
  </si>
  <si>
    <t>protease; serine; 33</t>
  </si>
  <si>
    <t>PYDC1</t>
  </si>
  <si>
    <t>PYD (pyrin domain) containing 1</t>
  </si>
  <si>
    <t>C4orf7</t>
  </si>
  <si>
    <t>chromosome 4 open reading frame 7</t>
  </si>
  <si>
    <t>STEAP2</t>
  </si>
  <si>
    <t>six transmembrane epithelial antigen of the prostate 2</t>
  </si>
  <si>
    <t>SEC14L3</t>
  </si>
  <si>
    <t>SEC14-like 3 (S. cerevisiae)</t>
  </si>
  <si>
    <t>MAGI2-IT1</t>
  </si>
  <si>
    <t>MAGI2 intronic transcript 1 (non-protein coding)</t>
  </si>
  <si>
    <t>PHF2P1</t>
  </si>
  <si>
    <t>PHD finger protein 2 pseudogene 1</t>
  </si>
  <si>
    <t>POM121L4P</t>
  </si>
  <si>
    <t>POM121 membrane glycoprotein-like 4 pseudogene</t>
  </si>
  <si>
    <t>HS6ST3</t>
  </si>
  <si>
    <t>heparan sulfate 6-O-sulfotransferase 3</t>
  </si>
  <si>
    <t>NPAS4</t>
  </si>
  <si>
    <t>neuronal PAS domain protein 4</t>
  </si>
  <si>
    <t>RGL4</t>
  </si>
  <si>
    <t>ral guanine nucleotide dissociation stimulator-like 4</t>
  </si>
  <si>
    <t>NAP1L5</t>
  </si>
  <si>
    <t>nucleosome assembly protein 1-like 5</t>
  </si>
  <si>
    <t>D21S2090E</t>
  </si>
  <si>
    <t>NCRNA00307</t>
  </si>
  <si>
    <t>non-protein coding RNA 307</t>
  </si>
  <si>
    <t>GPR110</t>
  </si>
  <si>
    <t>G protein-coupled receptor 110</t>
  </si>
  <si>
    <t>DAOA</t>
  </si>
  <si>
    <t>D-amino acid oxidase activator</t>
  </si>
  <si>
    <t>SSX8</t>
  </si>
  <si>
    <t>synovial sarcoma; X breakpoint 8</t>
  </si>
  <si>
    <t>WFDC10B</t>
  </si>
  <si>
    <t>WAP four-disulfide core domain 10B</t>
  </si>
  <si>
    <t>LOC280665</t>
  </si>
  <si>
    <t>anti-CNG alpha 1 cation channel translation product-like</t>
  </si>
  <si>
    <t>IL28B</t>
  </si>
  <si>
    <t>interleukin 28B (interferon; lambda 3)</t>
  </si>
  <si>
    <t>AQP11</t>
  </si>
  <si>
    <t>aquaporin 11</t>
  </si>
  <si>
    <t>DAOA-AS1</t>
  </si>
  <si>
    <t>DAOA antisense RNA 1 (non-protein coding)</t>
  </si>
  <si>
    <t>OR51B5</t>
  </si>
  <si>
    <t>olfactory receptor; family 51; subfamily B; member 5</t>
  </si>
  <si>
    <t>OR10AG1</t>
  </si>
  <si>
    <t>olfactory receptor; family 10; subfamily AG; member 1</t>
  </si>
  <si>
    <t>OR5J2</t>
  </si>
  <si>
    <t>olfactory receptor; family 5; subfamily J; member 2</t>
  </si>
  <si>
    <t>C10orf53</t>
  </si>
  <si>
    <t>chromosome 10 open reading frame 53</t>
  </si>
  <si>
    <t>JAKMIP3</t>
  </si>
  <si>
    <t>Janus kinase and microtubule interacting protein 3</t>
  </si>
  <si>
    <t>LOC282980</t>
  </si>
  <si>
    <t>hypothetical LOC282980</t>
  </si>
  <si>
    <t>FLJ37201</t>
  </si>
  <si>
    <t>tigger transposable element derived 2 pseudogene</t>
  </si>
  <si>
    <t>C10orf40</t>
  </si>
  <si>
    <t>chromosome 10 open reading frame 40</t>
  </si>
  <si>
    <t>LOC283050</t>
  </si>
  <si>
    <t>hypothetical LOC283050</t>
  </si>
  <si>
    <t>LOC283075</t>
  </si>
  <si>
    <t>hypothetical protein LOC283075</t>
  </si>
  <si>
    <t>LOC283089</t>
  </si>
  <si>
    <t>hypothetical LOC283089</t>
  </si>
  <si>
    <t>OR4C13</t>
  </si>
  <si>
    <t>olfactory receptor; family 4; subfamily C; member 13</t>
  </si>
  <si>
    <t>OR4C12</t>
  </si>
  <si>
    <t>olfactory receptor; family 4; subfamily C; member 12</t>
  </si>
  <si>
    <t>KRT8P41</t>
  </si>
  <si>
    <t>keratin 8 pseudogene 41</t>
  </si>
  <si>
    <t>OR51V1</t>
  </si>
  <si>
    <t>olfactory receptor; family 51; subfamily V; member 1</t>
  </si>
  <si>
    <t>LOC283112</t>
  </si>
  <si>
    <t>hypothetical protein LOC283112</t>
  </si>
  <si>
    <t>H19</t>
  </si>
  <si>
    <t>H19; imprinted maternally expressed transcript (non-protein coding)</t>
  </si>
  <si>
    <t>C11orf85</t>
  </si>
  <si>
    <t>chromosome 11 open reading frame 85</t>
  </si>
  <si>
    <t>LOC283140</t>
  </si>
  <si>
    <t>hypothetical protein LOC283140</t>
  </si>
  <si>
    <t>LOC283143</t>
  </si>
  <si>
    <t>hypothetical LOC283143</t>
  </si>
  <si>
    <t>FOXR1</t>
  </si>
  <si>
    <t>forkhead box R1</t>
  </si>
  <si>
    <t>OR8D1</t>
  </si>
  <si>
    <t>olfactory receptor; family 8; subfamily D; member 1</t>
  </si>
  <si>
    <t>OR8D2</t>
  </si>
  <si>
    <t>olfactory receptor; family 8; subfamily D; member 2</t>
  </si>
  <si>
    <t>OR8B4</t>
  </si>
  <si>
    <t>olfactory receptor; family 8; subfamily B; member 4</t>
  </si>
  <si>
    <t>NCRNA00288</t>
  </si>
  <si>
    <t>non-protein coding RNA 288</t>
  </si>
  <si>
    <t>C11orf44</t>
  </si>
  <si>
    <t>chromosome 11 open reading frame 44</t>
  </si>
  <si>
    <t>OR9G4</t>
  </si>
  <si>
    <t>olfactory receptor; family 9; subfamily G; member 4</t>
  </si>
  <si>
    <t>NCRNA00301</t>
  </si>
  <si>
    <t>non-protein coding RNA 301</t>
  </si>
  <si>
    <t>LOC283214</t>
  </si>
  <si>
    <t>hypothetical protein LOC283214</t>
  </si>
  <si>
    <t>SLC22A24</t>
  </si>
  <si>
    <t>solute carrier family 22; member 24</t>
  </si>
  <si>
    <t>RCOR2</t>
  </si>
  <si>
    <t>REST corepressor 2</t>
  </si>
  <si>
    <t>IGSF22</t>
  </si>
  <si>
    <t>immunoglobulin superfamily; member 22</t>
  </si>
  <si>
    <t>OR10A4</t>
  </si>
  <si>
    <t>olfactory receptor; family 10; subfamily A; member 4</t>
  </si>
  <si>
    <t>OLFML1</t>
  </si>
  <si>
    <t>olfactomedin-like 1</t>
  </si>
  <si>
    <t>C11orf36</t>
  </si>
  <si>
    <t>chromosome 11 open reading frame 36</t>
  </si>
  <si>
    <t>OTOGL</t>
  </si>
  <si>
    <t>otogelin-like</t>
  </si>
  <si>
    <t>CD163L1</t>
  </si>
  <si>
    <t>CD163 molecule-like 1</t>
  </si>
  <si>
    <t>LOC283332</t>
  </si>
  <si>
    <t>hypothetical LOC283332</t>
  </si>
  <si>
    <t>B4GALNT3</t>
  </si>
  <si>
    <t>beta-1;4-N-acetyl-galactosaminyl transferase 3</t>
  </si>
  <si>
    <t>OR6C6</t>
  </si>
  <si>
    <t>olfactory receptor; family 6; subfamily C; member 6</t>
  </si>
  <si>
    <t>SLC39A5</t>
  </si>
  <si>
    <t>solute carrier family 39 (metal ion transporter); member 5</t>
  </si>
  <si>
    <t>MORN3</t>
  </si>
  <si>
    <t>MORN repeat containing 3</t>
  </si>
  <si>
    <t>LOC283387</t>
  </si>
  <si>
    <t>hypothetical LOC283387</t>
  </si>
  <si>
    <t>LOC283392</t>
  </si>
  <si>
    <t>hypothetical LOC283392</t>
  </si>
  <si>
    <t>LOC283403</t>
  </si>
  <si>
    <t>hypothetical LOC283403</t>
  </si>
  <si>
    <t>LOC283404</t>
  </si>
  <si>
    <t>hypothetical LOC283404</t>
  </si>
  <si>
    <t>C12orf61</t>
  </si>
  <si>
    <t>chromosome 12 open reading frame 61</t>
  </si>
  <si>
    <t>DPY19L2</t>
  </si>
  <si>
    <t>dpy-19-like 2 (C. elegans)</t>
  </si>
  <si>
    <t>CLEC9A</t>
  </si>
  <si>
    <t>C-type lectin domain family 9; member A</t>
  </si>
  <si>
    <t>C12orf36</t>
  </si>
  <si>
    <t>chromosome 12 open reading frame 36</t>
  </si>
  <si>
    <t>LOC283440</t>
  </si>
  <si>
    <t>hypothetical LOC283440</t>
  </si>
  <si>
    <t>MYO1H</t>
  </si>
  <si>
    <t>myosin IH</t>
  </si>
  <si>
    <t>KSR2</t>
  </si>
  <si>
    <t>kinase suppressor of ras 2</t>
  </si>
  <si>
    <t>HNF1A-AS1</t>
  </si>
  <si>
    <t>HNF1A antisense RNA 1 (non-protein coding)</t>
  </si>
  <si>
    <t>C12orf40</t>
  </si>
  <si>
    <t>chromosome 12 open reading frame 40</t>
  </si>
  <si>
    <t>TMPRSS12</t>
  </si>
  <si>
    <t>transmembrane (C-terminal) protease; serine 12</t>
  </si>
  <si>
    <t>LOC283475</t>
  </si>
  <si>
    <t>hypothetical protein LOC283475</t>
  </si>
  <si>
    <t>LOC283480</t>
  </si>
  <si>
    <t>hypothetical LOC283480</t>
  </si>
  <si>
    <t>LOC283481</t>
  </si>
  <si>
    <t>hypothetical LOC283481</t>
  </si>
  <si>
    <t>LOC283482</t>
  </si>
  <si>
    <t>hypothetical LOC283482</t>
  </si>
  <si>
    <t>LOC283483</t>
  </si>
  <si>
    <t>hypothetical LOC283483</t>
  </si>
  <si>
    <t>LOC283484</t>
  </si>
  <si>
    <t>hypothetical protein LOC283484</t>
  </si>
  <si>
    <t>LOC283485</t>
  </si>
  <si>
    <t>hypothetical protein LOC283485</t>
  </si>
  <si>
    <t>LOC283486</t>
  </si>
  <si>
    <t>hypothetical LOC283486</t>
  </si>
  <si>
    <t>LOC283501</t>
  </si>
  <si>
    <t>hypothetical protein LOC283501</t>
  </si>
  <si>
    <t>SUGT1P3</t>
  </si>
  <si>
    <t>suppressor of G2 allele of SKP1 (S. cerevisiae) pseudogene 3</t>
  </si>
  <si>
    <t>SIAH3</t>
  </si>
  <si>
    <t>seven in absentia homolog 3 (Drosophila)</t>
  </si>
  <si>
    <t>LOC283516</t>
  </si>
  <si>
    <t>hypothetical protein LOC283516</t>
  </si>
  <si>
    <t>KCNRG</t>
  </si>
  <si>
    <t>potassium channel regulator</t>
  </si>
  <si>
    <t>NCRNA00282</t>
  </si>
  <si>
    <t>non-protein coding RNA 282</t>
  </si>
  <si>
    <t>SLC46A3</t>
  </si>
  <si>
    <t>solute carrier family 46; member 3</t>
  </si>
  <si>
    <t>LOC283553</t>
  </si>
  <si>
    <t>hypothetical LOC283553</t>
  </si>
  <si>
    <t>PROX2</t>
  </si>
  <si>
    <t>prospero homeobox 2</t>
  </si>
  <si>
    <t>LOC283575</t>
  </si>
  <si>
    <t>hypothetical protein LOC283575</t>
  </si>
  <si>
    <t>ZDHHC22</t>
  </si>
  <si>
    <t>zinc finger; DHHC-type containing 22</t>
  </si>
  <si>
    <t>C14orf178</t>
  </si>
  <si>
    <t>chromosome 14 open reading frame 178</t>
  </si>
  <si>
    <t>LOC283585</t>
  </si>
  <si>
    <t>hypothetical LOC283585</t>
  </si>
  <si>
    <t>LOC283587</t>
  </si>
  <si>
    <t>hypothetical protein LOC283587</t>
  </si>
  <si>
    <t>C14orf86</t>
  </si>
  <si>
    <t>chromosome 14 open reading frame 86</t>
  </si>
  <si>
    <t>C14orf177</t>
  </si>
  <si>
    <t>chromosome 14 open reading frame 177</t>
  </si>
  <si>
    <t>SLC25A47</t>
  </si>
  <si>
    <t>solute carrier family 25; member 47</t>
  </si>
  <si>
    <t>LOC283624</t>
  </si>
  <si>
    <t>hypothetical LOC283624</t>
  </si>
  <si>
    <t>TSSK4</t>
  </si>
  <si>
    <t>testis-specific serine kinase 4</t>
  </si>
  <si>
    <t>SLC24A5</t>
  </si>
  <si>
    <t>solute carrier family 24; member 5</t>
  </si>
  <si>
    <t>LOC283665</t>
  </si>
  <si>
    <t>hypothetical protein LOC283665</t>
  </si>
  <si>
    <t>NCRNA00277</t>
  </si>
  <si>
    <t>non-protein coding RNA 277</t>
  </si>
  <si>
    <t>LOC283674</t>
  </si>
  <si>
    <t>hypothetical protein LOC283674</t>
  </si>
  <si>
    <t>C15orf60</t>
  </si>
  <si>
    <t>chromosome 15 open reading frame 60</t>
  </si>
  <si>
    <t>LOC283682</t>
  </si>
  <si>
    <t>hypothetical LOC283682</t>
  </si>
  <si>
    <t>C15orf37</t>
  </si>
  <si>
    <t>chromosome 15 open reading frame 37</t>
  </si>
  <si>
    <t>LOC283692</t>
  </si>
  <si>
    <t>hypothetical protein LOC283692</t>
  </si>
  <si>
    <t>LOC283693</t>
  </si>
  <si>
    <t>actin; gamma pseudogene</t>
  </si>
  <si>
    <t>LOC283713</t>
  </si>
  <si>
    <t>hypothetical protein LOC283713</t>
  </si>
  <si>
    <t>FAM154B</t>
  </si>
  <si>
    <t>family with sequence similarity 154; member B</t>
  </si>
  <si>
    <t>LOC283728</t>
  </si>
  <si>
    <t>hypothetical protein LOC283728</t>
  </si>
  <si>
    <t>LOC283731</t>
  </si>
  <si>
    <t>hypothetical LOC283731</t>
  </si>
  <si>
    <t>LOC283737</t>
  </si>
  <si>
    <t>hypothetical protein LOC283737</t>
  </si>
  <si>
    <t>LOC283738</t>
  </si>
  <si>
    <t>hypothetical LOC283738</t>
  </si>
  <si>
    <t>PLA2G4D</t>
  </si>
  <si>
    <t>phospholipase A2; group IVD (cytosolic)</t>
  </si>
  <si>
    <t>LOC283761</t>
  </si>
  <si>
    <t>hypothetical LOC283761</t>
  </si>
  <si>
    <t>GOLGA6L1</t>
  </si>
  <si>
    <t>golgin A6 family-like 1</t>
  </si>
  <si>
    <t>FAM169B</t>
  </si>
  <si>
    <t>family with sequence similarity 169; member B</t>
  </si>
  <si>
    <t>CCDC79</t>
  </si>
  <si>
    <t>coiled-coil domain containing 79</t>
  </si>
  <si>
    <t>CES4A</t>
  </si>
  <si>
    <t>carboxylesterase 4A</t>
  </si>
  <si>
    <t>LOC283854</t>
  </si>
  <si>
    <t>hypothetical LOC283854</t>
  </si>
  <si>
    <t>LOC283856</t>
  </si>
  <si>
    <t>hypothetical LOC283856</t>
  </si>
  <si>
    <t>NCRNA00304</t>
  </si>
  <si>
    <t>non-protein coding RNA 304</t>
  </si>
  <si>
    <t>LOC283867</t>
  </si>
  <si>
    <t>hypothetical LOC283867</t>
  </si>
  <si>
    <t>NPW</t>
  </si>
  <si>
    <t>neuropeptide W</t>
  </si>
  <si>
    <t>LOC283887</t>
  </si>
  <si>
    <t>hypothetical protein LOC283887</t>
  </si>
  <si>
    <t>C16orf54</t>
  </si>
  <si>
    <t>chromosome 16 open reading frame 54</t>
  </si>
  <si>
    <t>LOC283914</t>
  </si>
  <si>
    <t>hypothetical LOC283914</t>
  </si>
  <si>
    <t>TMEM114</t>
  </si>
  <si>
    <t>transmembrane protein 114</t>
  </si>
  <si>
    <t>CLEC18C</t>
  </si>
  <si>
    <t>C-type lectin domain family 18; member C</t>
  </si>
  <si>
    <t>C17orf54</t>
  </si>
  <si>
    <t>chromosome 17 open reading frame 54</t>
  </si>
  <si>
    <t>FADS6</t>
  </si>
  <si>
    <t>fatty acid desaturase domain family; member 6</t>
  </si>
  <si>
    <t>C17orf28</t>
  </si>
  <si>
    <t>chromosome 17 open reading frame 28</t>
  </si>
  <si>
    <t>C17orf52</t>
  </si>
  <si>
    <t>chromosome 17 open reading frame 52</t>
  </si>
  <si>
    <t>TMEM235</t>
  </si>
  <si>
    <t>transmembrane protein 235</t>
  </si>
  <si>
    <t>FLJ34690</t>
  </si>
  <si>
    <t>hypothetical protein FLJ34690</t>
  </si>
  <si>
    <t>C17orf104</t>
  </si>
  <si>
    <t>chromosome 17 open reading frame 104</t>
  </si>
  <si>
    <t>LOC284072</t>
  </si>
  <si>
    <t>hypothetical LOC284072</t>
  </si>
  <si>
    <t>TTLL6</t>
  </si>
  <si>
    <t>tubulin tyrosine ligase-like family; member 6</t>
  </si>
  <si>
    <t>LOC284080</t>
  </si>
  <si>
    <t>hypothetical LOC284080</t>
  </si>
  <si>
    <t>C17orf47</t>
  </si>
  <si>
    <t>chromosome 17 open reading frame 47</t>
  </si>
  <si>
    <t>C17orf78</t>
  </si>
  <si>
    <t>chromosome 17 open reading frame 78</t>
  </si>
  <si>
    <t>LOC284100</t>
  </si>
  <si>
    <t>tyrosine 3-monooxygenase/tryptophan 5-monooxygenase activation protein; epsilon polypeptide pseudogene</t>
  </si>
  <si>
    <t>LOC284108</t>
  </si>
  <si>
    <t>hypothetical protein LOC284108</t>
  </si>
  <si>
    <t>GSDMA</t>
  </si>
  <si>
    <t>gasdermin A</t>
  </si>
  <si>
    <t>SLC13A5</t>
  </si>
  <si>
    <t>solute carrier family 13 (sodium-dependent citrate transporter); member 5</t>
  </si>
  <si>
    <t>FAM27L</t>
  </si>
  <si>
    <t>family with sequence similarity 27-like</t>
  </si>
  <si>
    <t>GDPD1</t>
  </si>
  <si>
    <t>glycerophosphodiester phosphodiesterase domain containing 1</t>
  </si>
  <si>
    <t>LOC284191</t>
  </si>
  <si>
    <t>hypothetical LOC284191</t>
  </si>
  <si>
    <t>LOC284215</t>
  </si>
  <si>
    <t>hypothetical LOC284215</t>
  </si>
  <si>
    <t>LOC284240</t>
  </si>
  <si>
    <t>hypothetical LOC284240</t>
  </si>
  <si>
    <t>LOC284244</t>
  </si>
  <si>
    <t>hypothetical protein LOC284244</t>
  </si>
  <si>
    <t>C18orf26</t>
  </si>
  <si>
    <t>chromosome 18 open reading frame 26</t>
  </si>
  <si>
    <t>BOD1P</t>
  </si>
  <si>
    <t>biorientation of chromosomes in cell division 1 pseudogene</t>
  </si>
  <si>
    <t>LOC284260</t>
  </si>
  <si>
    <t>hypothetical LOC284260</t>
  </si>
  <si>
    <t>LOC284263</t>
  </si>
  <si>
    <t>hypothetical protein LOC284263</t>
  </si>
  <si>
    <t>C18orf62</t>
  </si>
  <si>
    <t>chromosome 18 open reading frame 62</t>
  </si>
  <si>
    <t>LOC284276</t>
  </si>
  <si>
    <t>hypothetical LOC284276</t>
  </si>
  <si>
    <t>HMSD</t>
  </si>
  <si>
    <t>histocompatibility (minor) serpin domain containing</t>
  </si>
  <si>
    <t>LOC284294</t>
  </si>
  <si>
    <t>hypothetical LOC284294</t>
  </si>
  <si>
    <t>ZIK1</t>
  </si>
  <si>
    <t>zinc finger protein interacting with K protein 1 homolog (mouse)</t>
  </si>
  <si>
    <t>ZSCAN1</t>
  </si>
  <si>
    <t>zinc finger and SCAN domain containing 1</t>
  </si>
  <si>
    <t>CXCL17</t>
  </si>
  <si>
    <t>chemokine (C-X-C motif) ligand 17</t>
  </si>
  <si>
    <t>LYPD5</t>
  </si>
  <si>
    <t>LY6/PLAUR domain containing 5</t>
  </si>
  <si>
    <t>IZUMO1</t>
  </si>
  <si>
    <t>izumo sperm-egg fusion 1</t>
  </si>
  <si>
    <t>KLK9</t>
  </si>
  <si>
    <t>kallikrein-related peptidase 9</t>
  </si>
  <si>
    <t>SIGLECP3</t>
  </si>
  <si>
    <t>sialic acid binding Ig-like lectin; pseudogene 3</t>
  </si>
  <si>
    <t>C19orf75</t>
  </si>
  <si>
    <t>chromosome 19 open reading frame 75</t>
  </si>
  <si>
    <t>ZNF615</t>
  </si>
  <si>
    <t>zinc finger protein 615</t>
  </si>
  <si>
    <t>ACTL9</t>
  </si>
  <si>
    <t>actin-like 9</t>
  </si>
  <si>
    <t>OR2Z1</t>
  </si>
  <si>
    <t>olfactory receptor; family 2; subfamily Z; member 1</t>
  </si>
  <si>
    <t>LOC284395</t>
  </si>
  <si>
    <t>hypothetical LOC284395</t>
  </si>
  <si>
    <t>ZFP82</t>
  </si>
  <si>
    <t>zinc finger protein 82 homolog (mouse)</t>
  </si>
  <si>
    <t>LOC284408</t>
  </si>
  <si>
    <t>hypothetical LOC284408</t>
  </si>
  <si>
    <t>LOC284412</t>
  </si>
  <si>
    <t>hypothetical LOC284412</t>
  </si>
  <si>
    <t>VSTM1</t>
  </si>
  <si>
    <t>V-set and transmembrane domain containing 1</t>
  </si>
  <si>
    <t>TMEM150B</t>
  </si>
  <si>
    <t>transmembrane protein 150B</t>
  </si>
  <si>
    <t>C19orf77</t>
  </si>
  <si>
    <t>chromosome 19 open reading frame 77</t>
  </si>
  <si>
    <t>NCRNA00306</t>
  </si>
  <si>
    <t>non-protein coding RNA 306</t>
  </si>
  <si>
    <t>OR10H5</t>
  </si>
  <si>
    <t>olfactory receptor; family 10; subfamily H; member 5</t>
  </si>
  <si>
    <t>NWD1</t>
  </si>
  <si>
    <t>NACHT and WD repeat domain containing 1</t>
  </si>
  <si>
    <t>LOC284440</t>
  </si>
  <si>
    <t>hypothetical LOC284440</t>
  </si>
  <si>
    <t>FAM19A3</t>
  </si>
  <si>
    <t>family with sequence similarity 19 (chemokine (C-C motif)-like); member A3</t>
  </si>
  <si>
    <t>RIIAD1</t>
  </si>
  <si>
    <t>regulatory subunit of type II PKA R-subunit (RIIa) domain containing 1</t>
  </si>
  <si>
    <t>OR2L13</t>
  </si>
  <si>
    <t>olfactory receptor; family 2; subfamily L; member 13</t>
  </si>
  <si>
    <t>SLC9A11</t>
  </si>
  <si>
    <t>solute carrier family 9; member 11</t>
  </si>
  <si>
    <t>OR14A16</t>
  </si>
  <si>
    <t>olfactory receptor; family 14; subfamily A; member 16</t>
  </si>
  <si>
    <t>CYP4A22</t>
  </si>
  <si>
    <t>cytochrome P450; family 4; subfamily A; polypeptide 22</t>
  </si>
  <si>
    <t>C1orf185</t>
  </si>
  <si>
    <t>chromosome 1 open reading frame 185</t>
  </si>
  <si>
    <t>LOC284551</t>
  </si>
  <si>
    <t>hypothetical LOC284551</t>
  </si>
  <si>
    <t>LOC284561</t>
  </si>
  <si>
    <t>hypothetical LOC284561</t>
  </si>
  <si>
    <t>LOC284570</t>
  </si>
  <si>
    <t>hypothetical protein LOC284570</t>
  </si>
  <si>
    <t>NCRNA00303</t>
  </si>
  <si>
    <t>non-protein coding RNA 303</t>
  </si>
  <si>
    <t>LOC284576</t>
  </si>
  <si>
    <t>hypothetical LOC284576</t>
  </si>
  <si>
    <t>LOC284577</t>
  </si>
  <si>
    <t>hypothetical LOC284577</t>
  </si>
  <si>
    <t>LOC284578</t>
  </si>
  <si>
    <t>hypothetical LOC284578</t>
  </si>
  <si>
    <t>FAM41C</t>
  </si>
  <si>
    <t>family with sequence similarity 41; member C</t>
  </si>
  <si>
    <t>LOC284628</t>
  </si>
  <si>
    <t>hypothetical protein LOC284628</t>
  </si>
  <si>
    <t>LOC284630</t>
  </si>
  <si>
    <t>hypothetical protein LOC284630</t>
  </si>
  <si>
    <t>LOC284632</t>
  </si>
  <si>
    <t>hypothetical LOC284632</t>
  </si>
  <si>
    <t>LOC284648</t>
  </si>
  <si>
    <t>hypothetical LOC284648</t>
  </si>
  <si>
    <t>DKFZP564C196</t>
  </si>
  <si>
    <t>hypothetical LOC284649</t>
  </si>
  <si>
    <t>RSPO1</t>
  </si>
  <si>
    <t>R-spondin 1</t>
  </si>
  <si>
    <t>EPHA10</t>
  </si>
  <si>
    <t>EPH receptor A10</t>
  </si>
  <si>
    <t>LOC284661</t>
  </si>
  <si>
    <t>hypothetical LOC284661</t>
  </si>
  <si>
    <t>LOC284669</t>
  </si>
  <si>
    <t>hypothetical protein LOC284669</t>
  </si>
  <si>
    <t>C1orf204</t>
  </si>
  <si>
    <t>chromosome 1 open reading frame 204</t>
  </si>
  <si>
    <t>C1orf111</t>
  </si>
  <si>
    <t>chromosome 1 open reading frame 111</t>
  </si>
  <si>
    <t>LOC284688</t>
  </si>
  <si>
    <t>hypothetical LOC284688</t>
  </si>
  <si>
    <t>BTBD8</t>
  </si>
  <si>
    <t>BTB (POZ) domain containing 8</t>
  </si>
  <si>
    <t>RIMKLA</t>
  </si>
  <si>
    <t>ribosomal modification protein rimK-like family member A</t>
  </si>
  <si>
    <t>SLC25A34</t>
  </si>
  <si>
    <t>solute carrier family 25; member 34</t>
  </si>
  <si>
    <t>C20orf197</t>
  </si>
  <si>
    <t>chromosome 20 open reading frame 197</t>
  </si>
  <si>
    <t>SIRPB2</t>
  </si>
  <si>
    <t>signal-regulatory protein beta 2</t>
  </si>
  <si>
    <t>LOC284788</t>
  </si>
  <si>
    <t>hypothetical LOC284788</t>
  </si>
  <si>
    <t>LOC284798</t>
  </si>
  <si>
    <t>hypothetical LOC284798</t>
  </si>
  <si>
    <t>FAM182A</t>
  </si>
  <si>
    <t>family with sequence similarity 182; member A</t>
  </si>
  <si>
    <t>LOC284801</t>
  </si>
  <si>
    <t>hypothetical protein LOC284801</t>
  </si>
  <si>
    <t>C20orf203</t>
  </si>
  <si>
    <t>chromosome 20 open reading frame 203</t>
  </si>
  <si>
    <t>FLJ38773</t>
  </si>
  <si>
    <t>hypothetical protein FLJ38773</t>
  </si>
  <si>
    <t>KRTAP13-4</t>
  </si>
  <si>
    <t>keratin associated protein 13-4</t>
  </si>
  <si>
    <t>LOC284926</t>
  </si>
  <si>
    <t>hypothetical protein LOC284926</t>
  </si>
  <si>
    <t>LOC284930</t>
  </si>
  <si>
    <t>hypothetical protein LOC284930</t>
  </si>
  <si>
    <t>LOC284933</t>
  </si>
  <si>
    <t>hypothetical protein LOC284933</t>
  </si>
  <si>
    <t>LOC284950</t>
  </si>
  <si>
    <t>hypothetical LOC284950</t>
  </si>
  <si>
    <t>NT5DC4</t>
  </si>
  <si>
    <t>5'-nucleotidase domain containing 4</t>
  </si>
  <si>
    <t>LOC284998</t>
  </si>
  <si>
    <t>hypothetical LOC284998</t>
  </si>
  <si>
    <t>LOC285000</t>
  </si>
  <si>
    <t>hypothetical LOC285000</t>
  </si>
  <si>
    <t>FAM150B</t>
  </si>
  <si>
    <t>family with sequence similarity 150; member B</t>
  </si>
  <si>
    <t>CCDC141</t>
  </si>
  <si>
    <t>coiled-coil domain containing 141</t>
  </si>
  <si>
    <t>LOC285033</t>
  </si>
  <si>
    <t>hypothetical protein LOC285033</t>
  </si>
  <si>
    <t>LOC285045</t>
  </si>
  <si>
    <t>hypothetical LOC285045</t>
  </si>
  <si>
    <t>C2orf61</t>
  </si>
  <si>
    <t>chromosome 2 open reading frame 61</t>
  </si>
  <si>
    <t>LOC285084</t>
  </si>
  <si>
    <t>hypothetical LOC285084</t>
  </si>
  <si>
    <t>C2orf85</t>
  </si>
  <si>
    <t>chromosome 2 open reading frame 85</t>
  </si>
  <si>
    <t>FLJ38379</t>
  </si>
  <si>
    <t>hypothetical FLJ38379</t>
  </si>
  <si>
    <t>DNAJC5G</t>
  </si>
  <si>
    <t>DnaJ (Hsp40) homolog; subfamily C; member 5 gamma</t>
  </si>
  <si>
    <t>LOC285141</t>
  </si>
  <si>
    <t>hypothetical protein LOC285141</t>
  </si>
  <si>
    <t>LOC285147</t>
  </si>
  <si>
    <t>hypothetical LOC285147</t>
  </si>
  <si>
    <t>FLJ33534</t>
  </si>
  <si>
    <t>hypothetical LOC285150</t>
  </si>
  <si>
    <t>CYP1B1-AS1</t>
  </si>
  <si>
    <t>CYP1B1 antisense RNA 1 (non-protein coding)</t>
  </si>
  <si>
    <t>LOC285173</t>
  </si>
  <si>
    <t>hypothetical protein LOC285173</t>
  </si>
  <si>
    <t>LOC285181</t>
  </si>
  <si>
    <t>hypothetical protein LOC285181</t>
  </si>
  <si>
    <t>LOC285191</t>
  </si>
  <si>
    <t>hypothetical protein LOC285191</t>
  </si>
  <si>
    <t>LSAMP-AS1</t>
  </si>
  <si>
    <t>LSAMP antisense RNA 1 (non-protein coding)</t>
  </si>
  <si>
    <t>SLC9A9</t>
  </si>
  <si>
    <t>solute carrier family 9 (sodium/hydrogen exchanger); member 9</t>
  </si>
  <si>
    <t>LOC285205</t>
  </si>
  <si>
    <t>hypothetical LOC285205</t>
  </si>
  <si>
    <t>EPHA6</t>
  </si>
  <si>
    <t>EPH receptor A6</t>
  </si>
  <si>
    <t>LOC285224</t>
  </si>
  <si>
    <t>hypothetical LOC285224</t>
  </si>
  <si>
    <t>FBXW12</t>
  </si>
  <si>
    <t>F-box and WD repeat domain containing 12</t>
  </si>
  <si>
    <t>HTR3E</t>
  </si>
  <si>
    <t>5-hydroxytryptamine (serotonin) receptor 3; family member E</t>
  </si>
  <si>
    <t>LOC285281</t>
  </si>
  <si>
    <t>hypothetical protein LOC285281</t>
  </si>
  <si>
    <t>LOC285286</t>
  </si>
  <si>
    <t>hypothetical LOC285286</t>
  </si>
  <si>
    <t>LOC285299</t>
  </si>
  <si>
    <t>FSHD region gene 2 family; member C-like</t>
  </si>
  <si>
    <t>LOC285300</t>
  </si>
  <si>
    <t>hypothetical protein LOC285300</t>
  </si>
  <si>
    <t>IGSF10</t>
  </si>
  <si>
    <t>immunoglobulin superfamily; member 10</t>
  </si>
  <si>
    <t>LOC285326</t>
  </si>
  <si>
    <t>hypothetical LOC285326</t>
  </si>
  <si>
    <t>SLC9A10</t>
  </si>
  <si>
    <t>solute carrier family 9; member 10</t>
  </si>
  <si>
    <t>ZNF852</t>
  </si>
  <si>
    <t>zinc finger protein 852</t>
  </si>
  <si>
    <t>ZNF660</t>
  </si>
  <si>
    <t>zinc finger protein 660</t>
  </si>
  <si>
    <t>LOC285370</t>
  </si>
  <si>
    <t>hypothetical LOC285370</t>
  </si>
  <si>
    <t>LOC285375</t>
  </si>
  <si>
    <t>hypothetical LOC285375</t>
  </si>
  <si>
    <t>C3orf70</t>
  </si>
  <si>
    <t>chromosome 3 open reading frame 70</t>
  </si>
  <si>
    <t>TPRG1</t>
  </si>
  <si>
    <t>tumor protein p63 regulated 1</t>
  </si>
  <si>
    <t>LOC285389</t>
  </si>
  <si>
    <t>hypothetical LOC285389</t>
  </si>
  <si>
    <t>LOC285401</t>
  </si>
  <si>
    <t>hypothetical LOC285401</t>
  </si>
  <si>
    <t>LOC285419</t>
  </si>
  <si>
    <t>hypothetical LOC285419</t>
  </si>
  <si>
    <t>LOC285422</t>
  </si>
  <si>
    <t>hypothetical LOC285422</t>
  </si>
  <si>
    <t>DCAF4L1</t>
  </si>
  <si>
    <t>DDB1 and CUL4 associated factor 4-like 1</t>
  </si>
  <si>
    <t>CYP4V2</t>
  </si>
  <si>
    <t>cytochrome P450; family 4; subfamily V; polypeptide 2</t>
  </si>
  <si>
    <t>LOC285441</t>
  </si>
  <si>
    <t>hypothetical LOC285441</t>
  </si>
  <si>
    <t>LOC285456</t>
  </si>
  <si>
    <t>hypothetical LOC285456</t>
  </si>
  <si>
    <t>LOC285484</t>
  </si>
  <si>
    <t>hypothetical LOC285484</t>
  </si>
  <si>
    <t>DOK7</t>
  </si>
  <si>
    <t>docking protein 7</t>
  </si>
  <si>
    <t>FLJ35424</t>
  </si>
  <si>
    <t>hypothetical FLJ35424</t>
  </si>
  <si>
    <t>LOC285501</t>
  </si>
  <si>
    <t>hypothetical LOC285501</t>
  </si>
  <si>
    <t>FAM13AOS</t>
  </si>
  <si>
    <t>FAM13A opposite strand (non-protein coding)</t>
  </si>
  <si>
    <t>GPRIN3</t>
  </si>
  <si>
    <t>GPRIN family member 3</t>
  </si>
  <si>
    <t>COX18</t>
  </si>
  <si>
    <t>COX18 cytochrome c oxidase assembly homolog (S. cerevisiae)</t>
  </si>
  <si>
    <t>YIPF7</t>
  </si>
  <si>
    <t>Yip1 domain family; member 7</t>
  </si>
  <si>
    <t>RNF175</t>
  </si>
  <si>
    <t>ring finger protein 175</t>
  </si>
  <si>
    <t>LOC285547</t>
  </si>
  <si>
    <t>hypothetical LOC285547</t>
  </si>
  <si>
    <t>LOC285548</t>
  </si>
  <si>
    <t>hypothetical LOC285548</t>
  </si>
  <si>
    <t>FAM200B</t>
  </si>
  <si>
    <t>family with sequence similarity 200; member B</t>
  </si>
  <si>
    <t>C4orf37</t>
  </si>
  <si>
    <t>chromosome 4 open reading frame 37</t>
  </si>
  <si>
    <t>LOC285556</t>
  </si>
  <si>
    <t>hypothetical protein LOC285556</t>
  </si>
  <si>
    <t>LOC285577</t>
  </si>
  <si>
    <t>hypothetical LOC285577</t>
  </si>
  <si>
    <t>EFCAB9</t>
  </si>
  <si>
    <t>EF-hand calcium binding domain 9</t>
  </si>
  <si>
    <t>LOC285593</t>
  </si>
  <si>
    <t>hypothetical LOC285593</t>
  </si>
  <si>
    <t>FAM153A</t>
  </si>
  <si>
    <t>family with sequence similarity 153; member A</t>
  </si>
  <si>
    <t>ARL10</t>
  </si>
  <si>
    <t>ADP-ribosylation factor-like 10</t>
  </si>
  <si>
    <t>NBPF22P</t>
  </si>
  <si>
    <t>neuroblastoma breakpoint family; member 22; pseudogene</t>
  </si>
  <si>
    <t>LOC285626</t>
  </si>
  <si>
    <t>hypothetical LOC285626</t>
  </si>
  <si>
    <t>LOC285627</t>
  </si>
  <si>
    <t>hypothetical LOC285627</t>
  </si>
  <si>
    <t>LOC285629</t>
  </si>
  <si>
    <t>hypothetical LOC285629</t>
  </si>
  <si>
    <t>SLC36A3</t>
  </si>
  <si>
    <t>solute carrier family 36 (proton/amino acid symporter); member 3</t>
  </si>
  <si>
    <t>OR2V2</t>
  </si>
  <si>
    <t>olfactory receptor; family 2; subfamily V; member 2</t>
  </si>
  <si>
    <t>C5orf64</t>
  </si>
  <si>
    <t>chromosome 5 open reading frame 64</t>
  </si>
  <si>
    <t>ZNF454</t>
  </si>
  <si>
    <t>zinc finger protein 454</t>
  </si>
  <si>
    <t>C5orf60</t>
  </si>
  <si>
    <t>chromosome 5 open reading frame 60</t>
  </si>
  <si>
    <t>LOC285692</t>
  </si>
  <si>
    <t>hypothetical LOC285692</t>
  </si>
  <si>
    <t>NCRNA00326</t>
  </si>
  <si>
    <t>non-protein coding RNA 326</t>
  </si>
  <si>
    <t>LOC285740</t>
  </si>
  <si>
    <t>hypothetical LOC285740</t>
  </si>
  <si>
    <t>PPIL6</t>
  </si>
  <si>
    <t>peptidylprolyl isomerase (cyclophilin)-like 6</t>
  </si>
  <si>
    <t>LOC285758</t>
  </si>
  <si>
    <t>hypothetical LOC285758</t>
  </si>
  <si>
    <t>FLJ34503</t>
  </si>
  <si>
    <t>hypothetical FLJ34503</t>
  </si>
  <si>
    <t>LOC285762</t>
  </si>
  <si>
    <t>hypothetical protein LOC285762</t>
  </si>
  <si>
    <t>LOC285766</t>
  </si>
  <si>
    <t>hypothetical LOC285766</t>
  </si>
  <si>
    <t>LOC285768</t>
  </si>
  <si>
    <t>hypothetical LOC285768</t>
  </si>
  <si>
    <t>LOC285778</t>
  </si>
  <si>
    <t>hypothetical protein LOC285778</t>
  </si>
  <si>
    <t>LY86-AS1</t>
  </si>
  <si>
    <t>LY86 antisense RNA 1 (non-protein coding)</t>
  </si>
  <si>
    <t>CAGE1</t>
  </si>
  <si>
    <t>cancer antigen 1</t>
  </si>
  <si>
    <t>LOC285796</t>
  </si>
  <si>
    <t>hypothetical LOC285796</t>
  </si>
  <si>
    <t>PRR18</t>
  </si>
  <si>
    <t>proline rich 18</t>
  </si>
  <si>
    <t>LOC285819</t>
  </si>
  <si>
    <t>hypothetical LOC285819</t>
  </si>
  <si>
    <t>HCG22</t>
  </si>
  <si>
    <t>HLA complex group 22</t>
  </si>
  <si>
    <t>PNPLA1</t>
  </si>
  <si>
    <t>patatin-like phospholipase domain containing 1</t>
  </si>
  <si>
    <t>TREML4</t>
  </si>
  <si>
    <t>triggering receptor expressed on myeloid cells-like 4</t>
  </si>
  <si>
    <t>LOC285857</t>
  </si>
  <si>
    <t>hypothetical protein LOC285857</t>
  </si>
  <si>
    <t>LOC285878</t>
  </si>
  <si>
    <t>hypothetical LOC285878</t>
  </si>
  <si>
    <t>CNPY1</t>
  </si>
  <si>
    <t>canopy 1 homolog (zebrafish)</t>
  </si>
  <si>
    <t>LOC285889</t>
  </si>
  <si>
    <t>hypothetical LOC285889</t>
  </si>
  <si>
    <t>C7orf71</t>
  </si>
  <si>
    <t>chromosome 7 open reading frame 71</t>
  </si>
  <si>
    <t>LOC285943</t>
  </si>
  <si>
    <t>hypothetical LOC285943</t>
  </si>
  <si>
    <t>LOC285954</t>
  </si>
  <si>
    <t>hypothetical LOC285954</t>
  </si>
  <si>
    <t>SPDYE1</t>
  </si>
  <si>
    <t>speedy homolog E1 (Xenopus laevis)</t>
  </si>
  <si>
    <t>LOC285957</t>
  </si>
  <si>
    <t>hypothetical protein LOC285957</t>
  </si>
  <si>
    <t>FLJ40852</t>
  </si>
  <si>
    <t>hypothetical LOC285962</t>
  </si>
  <si>
    <t>LOC285965</t>
  </si>
  <si>
    <t>hypothetical LOC285965</t>
  </si>
  <si>
    <t>LOC285972</t>
  </si>
  <si>
    <t>hypothetical LOC285972</t>
  </si>
  <si>
    <t>ATG9B</t>
  </si>
  <si>
    <t>ATG9 autophagy related 9 homolog B (S. cerevisiae)</t>
  </si>
  <si>
    <t>DLX6-AS1</t>
  </si>
  <si>
    <t>DLX6 antisense RNA 1 (non-protein coding)</t>
  </si>
  <si>
    <t>LOC286002</t>
  </si>
  <si>
    <t>hypothetical LOC286002</t>
  </si>
  <si>
    <t>FLJ40288</t>
  </si>
  <si>
    <t>hypothetical FLJ40288</t>
  </si>
  <si>
    <t>XKR6</t>
  </si>
  <si>
    <t>XK; Kell blood group complex subunit-related family; member 6</t>
  </si>
  <si>
    <t>LOC286058</t>
  </si>
  <si>
    <t>hypothetical protein LOC286058</t>
  </si>
  <si>
    <t>LOC286059</t>
  </si>
  <si>
    <t>tumor necrosis factor receptor superfamily; member 10d; decoy with truncated death domain pseudogene</t>
  </si>
  <si>
    <t>LOC286063</t>
  </si>
  <si>
    <t>hypothetical protein LOC286063</t>
  </si>
  <si>
    <t>LOC286068</t>
  </si>
  <si>
    <t>hypothetical protein LOC286068</t>
  </si>
  <si>
    <t>LOC286083</t>
  </si>
  <si>
    <t>hypothetical LOC286083</t>
  </si>
  <si>
    <t>LOC286087</t>
  </si>
  <si>
    <t>hypothetical protein LOC286087</t>
  </si>
  <si>
    <t>LOC286094</t>
  </si>
  <si>
    <t>hypothetical LOC286094</t>
  </si>
  <si>
    <t>EFHA2</t>
  </si>
  <si>
    <t>EF-hand domain family; member A2</t>
  </si>
  <si>
    <t>C8orf77</t>
  </si>
  <si>
    <t>chromosome 8 open reading frame 77</t>
  </si>
  <si>
    <t>LOC286114</t>
  </si>
  <si>
    <t>hypothetical LOC286114</t>
  </si>
  <si>
    <t>LOC286121</t>
  </si>
  <si>
    <t>hypothetical protein LOC286121</t>
  </si>
  <si>
    <t>C8orf31</t>
  </si>
  <si>
    <t>chromosome 8 open reading frame 31</t>
  </si>
  <si>
    <t>LOC286135</t>
  </si>
  <si>
    <t>hypothetical LOC286135</t>
  </si>
  <si>
    <t>LOC286149</t>
  </si>
  <si>
    <t>hypothetical protein LOC286149</t>
  </si>
  <si>
    <t>LOC286154</t>
  </si>
  <si>
    <t>hypothetical protein LOC286154</t>
  </si>
  <si>
    <t>LOC286161</t>
  </si>
  <si>
    <t>hypothetical protein LOC286161</t>
  </si>
  <si>
    <t>LOC286177</t>
  </si>
  <si>
    <t>hypothetical LOC286177</t>
  </si>
  <si>
    <t>NKAIN3</t>
  </si>
  <si>
    <t>Na+/K+ transporting ATPase interacting 3</t>
  </si>
  <si>
    <t>LOC286184</t>
  </si>
  <si>
    <t>hypothetical LOC286184</t>
  </si>
  <si>
    <t>LOC286186</t>
  </si>
  <si>
    <t>hypothetical LOC286186</t>
  </si>
  <si>
    <t>LRRC67</t>
  </si>
  <si>
    <t>leucine rich repeat containing 67</t>
  </si>
  <si>
    <t>LOC286189</t>
  </si>
  <si>
    <t>hypothetical LOC286189</t>
  </si>
  <si>
    <t>LOC286190</t>
  </si>
  <si>
    <t>hypothetical LOC286190</t>
  </si>
  <si>
    <t>CRB2</t>
  </si>
  <si>
    <t>crumbs homolog 2 (Drosophila)</t>
  </si>
  <si>
    <t>C9orf117</t>
  </si>
  <si>
    <t>chromosome 9 open reading frame 117</t>
  </si>
  <si>
    <t>C9orf47</t>
  </si>
  <si>
    <t>chromosome 9 open reading frame 47</t>
  </si>
  <si>
    <t>C9orf79</t>
  </si>
  <si>
    <t>chromosome 9 open reading frame 79</t>
  </si>
  <si>
    <t>LOC286238</t>
  </si>
  <si>
    <t>hypothetical protein LOC286238</t>
  </si>
  <si>
    <t>LCN12</t>
  </si>
  <si>
    <t>lipocalin 12</t>
  </si>
  <si>
    <t>LOC286299</t>
  </si>
  <si>
    <t>hypothetical protein LOC286299</t>
  </si>
  <si>
    <t>NCRNA00256A</t>
  </si>
  <si>
    <t>non-protein coding RNA 256A</t>
  </si>
  <si>
    <t>C9orf150</t>
  </si>
  <si>
    <t>chromosome 9 open reading frame 150</t>
  </si>
  <si>
    <t>LOC286359</t>
  </si>
  <si>
    <t>hypothetical LOC286359</t>
  </si>
  <si>
    <t>OR13C9</t>
  </si>
  <si>
    <t>olfactory receptor; family 13; subfamily C; member 9</t>
  </si>
  <si>
    <t>OR13D1</t>
  </si>
  <si>
    <t>olfactory receptor; family 13; subfamily D; member 1</t>
  </si>
  <si>
    <t>LOC286367</t>
  </si>
  <si>
    <t>FP944</t>
  </si>
  <si>
    <t>LOC286370</t>
  </si>
  <si>
    <t>hypothetical LOC286370</t>
  </si>
  <si>
    <t>RP1-177G6.2</t>
  </si>
  <si>
    <t>hypothetical LOC286411</t>
  </si>
  <si>
    <t>H2BFM</t>
  </si>
  <si>
    <t>H2B histone family; member M</t>
  </si>
  <si>
    <t>LOC286442</t>
  </si>
  <si>
    <t>hypothetical LOC286442</t>
  </si>
  <si>
    <t>CXorf59</t>
  </si>
  <si>
    <t>chromosome X open reading frame 59</t>
  </si>
  <si>
    <t>FAM133A</t>
  </si>
  <si>
    <t>family with sequence similarity 133; member A</t>
  </si>
  <si>
    <t>MAGEB18</t>
  </si>
  <si>
    <t>melanoma antigen family B; 18</t>
  </si>
  <si>
    <t>TMSB15B</t>
  </si>
  <si>
    <t>thymosin beta 15B</t>
  </si>
  <si>
    <t>P2RY8</t>
  </si>
  <si>
    <t>purinergic receptor P2Y; G-protein coupled; 8</t>
  </si>
  <si>
    <t>STON1-GTF2A1L</t>
  </si>
  <si>
    <t>STON1-GTF2A1L readthrough</t>
  </si>
  <si>
    <t>TRIM59</t>
  </si>
  <si>
    <t>tripartite motif containing 59</t>
  </si>
  <si>
    <t>CSN1S2AP</t>
  </si>
  <si>
    <t>casein alpha s2-like A; pseudogene</t>
  </si>
  <si>
    <t>KRT6C</t>
  </si>
  <si>
    <t>keratin 6C</t>
  </si>
  <si>
    <t>TRIM42</t>
  </si>
  <si>
    <t>tripartite motif containing 42</t>
  </si>
  <si>
    <t>C4orf10</t>
  </si>
  <si>
    <t>chromosome 4 open reading frame 10</t>
  </si>
  <si>
    <t>EIF4E3</t>
  </si>
  <si>
    <t>eukaryotic translation initiation factor 4E family member 3</t>
  </si>
  <si>
    <t>VN1R2</t>
  </si>
  <si>
    <t>vomeronasal 1 receptor 2</t>
  </si>
  <si>
    <t>VN1R3</t>
  </si>
  <si>
    <t>vomeronasal 1 receptor 3 (gene/pseudogene)</t>
  </si>
  <si>
    <t>VN1R4</t>
  </si>
  <si>
    <t>vomeronasal 1 receptor 4</t>
  </si>
  <si>
    <t>VN1R5</t>
  </si>
  <si>
    <t>vomeronasal 1 receptor 5 (gene/pseudogene)</t>
  </si>
  <si>
    <t>BASE</t>
  </si>
  <si>
    <t>breast cancer and salivary gland expression gene</t>
  </si>
  <si>
    <t>KLHL10</t>
  </si>
  <si>
    <t>kelch-like 10 (Drosophila)</t>
  </si>
  <si>
    <t>C14orf99</t>
  </si>
  <si>
    <t>chromosome 14 open reading frame 99</t>
  </si>
  <si>
    <t>MESTIT1</t>
  </si>
  <si>
    <t>MEST intronic transcript 1; antisense RNA (non-protein coding)</t>
  </si>
  <si>
    <t>C14orf39</t>
  </si>
  <si>
    <t>chromosome 14 open reading frame 39</t>
  </si>
  <si>
    <t>ITPK1-AS1</t>
  </si>
  <si>
    <t>ITPK1 antisense RNA 1 (non-protein coding)</t>
  </si>
  <si>
    <t>TTC6</t>
  </si>
  <si>
    <t>tetratricopeptide repeat domain 6</t>
  </si>
  <si>
    <t>TAAR6</t>
  </si>
  <si>
    <t>trace amine associated receptor 6</t>
  </si>
  <si>
    <t>EMR4P</t>
  </si>
  <si>
    <t>egf-like module containing; mucin-like; hormone receptor-like 4 pseudogene</t>
  </si>
  <si>
    <t>MT1DP</t>
  </si>
  <si>
    <t>metallothionein 1D; pseudogene</t>
  </si>
  <si>
    <t>SERPINA9</t>
  </si>
  <si>
    <t>serpin peptidase inhibitor; clade A (alpha-1 antiproteinase; antitrypsin); member 9</t>
  </si>
  <si>
    <t>SNAI3</t>
  </si>
  <si>
    <t>snail homolog 3 (Drosophila)</t>
  </si>
  <si>
    <t>HIST2H2BA</t>
  </si>
  <si>
    <t>histone cluster 2; H2ba</t>
  </si>
  <si>
    <t>CHSY3</t>
  </si>
  <si>
    <t>chondroitin sulfate synthase 3</t>
  </si>
  <si>
    <t>KRTAP7-1</t>
  </si>
  <si>
    <t>keratin associated protein 7-1 (gene/pseudogene)</t>
  </si>
  <si>
    <t>KRTAP8-1</t>
  </si>
  <si>
    <t>keratin associated protein 8-1</t>
  </si>
  <si>
    <t>KRTAP11-1</t>
  </si>
  <si>
    <t>keratin associated protein 11-1</t>
  </si>
  <si>
    <t>KRTAP19-1</t>
  </si>
  <si>
    <t>keratin associated protein 19-1</t>
  </si>
  <si>
    <t>KRTAP13-2</t>
  </si>
  <si>
    <t>keratin associated protein 13-2</t>
  </si>
  <si>
    <t>KRTAP13-3</t>
  </si>
  <si>
    <t>keratin associated protein 13-3</t>
  </si>
  <si>
    <t>KRTAP23-1</t>
  </si>
  <si>
    <t>keratin associated protein 23-1</t>
  </si>
  <si>
    <t>KRTAP19-4</t>
  </si>
  <si>
    <t>keratin associated protein 19-4</t>
  </si>
  <si>
    <t>KRTAP19-6</t>
  </si>
  <si>
    <t>keratin associated protein 19-6</t>
  </si>
  <si>
    <t>KRTAP20-1</t>
  </si>
  <si>
    <t>keratin associated protein 20-1</t>
  </si>
  <si>
    <t>KRTAP21-2</t>
  </si>
  <si>
    <t>keratin associated protein 21-2</t>
  </si>
  <si>
    <t>KRTAP22-1</t>
  </si>
  <si>
    <t>keratin associated protein 22-1</t>
  </si>
  <si>
    <t>KRTAP20-3</t>
  </si>
  <si>
    <t>keratin associated protein 20-3</t>
  </si>
  <si>
    <t>FAM151A</t>
  </si>
  <si>
    <t>family with sequence similarity 151; member A</t>
  </si>
  <si>
    <t>NLRP9</t>
  </si>
  <si>
    <t>NLR family; pyrin domain containing 9</t>
  </si>
  <si>
    <t>NLRP10</t>
  </si>
  <si>
    <t>NLR family; pyrin domain containing 10</t>
  </si>
  <si>
    <t>NLRP14</t>
  </si>
  <si>
    <t>NLR family; pyrin domain containing 14</t>
  </si>
  <si>
    <t>S100A7A</t>
  </si>
  <si>
    <t>S100 calcium binding protein A7A</t>
  </si>
  <si>
    <t>CLEC4D</t>
  </si>
  <si>
    <t>C-type lectin domain family 4; member D</t>
  </si>
  <si>
    <t>RAB7B</t>
  </si>
  <si>
    <t>RAB7B; member RAS oncogene family</t>
  </si>
  <si>
    <t>TAS2R60</t>
  </si>
  <si>
    <t>taste receptor; type 2; member 60</t>
  </si>
  <si>
    <t>ANO9</t>
  </si>
  <si>
    <t>anoctamin 9</t>
  </si>
  <si>
    <t>HCAR2</t>
  </si>
  <si>
    <t>hydroxycarboxylic acid receptor 2</t>
  </si>
  <si>
    <t>KCNK18</t>
  </si>
  <si>
    <t>potassium channel; subfamily K; member 18</t>
  </si>
  <si>
    <t>LOC338579</t>
  </si>
  <si>
    <t>ankyrin repeat domain-containing protein 30B pseudogene</t>
  </si>
  <si>
    <t>LOC338588</t>
  </si>
  <si>
    <t>hypothetical LOC338588</t>
  </si>
  <si>
    <t>ST8SIA6</t>
  </si>
  <si>
    <t>ST8 alpha-N-acetyl-neuraminide alpha-2;8-sialyltransferase 6</t>
  </si>
  <si>
    <t>DUPD1</t>
  </si>
  <si>
    <t>dual specificity phosphatase and pro isomerase domain containing 1</t>
  </si>
  <si>
    <t>LUZP2</t>
  </si>
  <si>
    <t>leucine zipper protein 2</t>
  </si>
  <si>
    <t>LOC338651</t>
  </si>
  <si>
    <t>hypothetical LOC338651</t>
  </si>
  <si>
    <t>LOC338653</t>
  </si>
  <si>
    <t>hypothetical LOC338653</t>
  </si>
  <si>
    <t>TMEM225</t>
  </si>
  <si>
    <t>transmembrane protein 225</t>
  </si>
  <si>
    <t>OR8D4</t>
  </si>
  <si>
    <t>olfactory receptor; family 8; subfamily D; member 4</t>
  </si>
  <si>
    <t>LOC338667</t>
  </si>
  <si>
    <t>hypothetical protein LOC338667</t>
  </si>
  <si>
    <t>OR5F1</t>
  </si>
  <si>
    <t>olfactory receptor; family 5; subfamily F; member 1</t>
  </si>
  <si>
    <t>OR5AP2</t>
  </si>
  <si>
    <t>olfactory receptor; family 5; subfamily AP; member 2</t>
  </si>
  <si>
    <t>LOC338694</t>
  </si>
  <si>
    <t>hypothetical LOC338694</t>
  </si>
  <si>
    <t>LOC338739</t>
  </si>
  <si>
    <t>hypothetical LOC338739</t>
  </si>
  <si>
    <t>OR52L1</t>
  </si>
  <si>
    <t>olfactory receptor; family 52; subfamily L; member 1</t>
  </si>
  <si>
    <t>LOC338758</t>
  </si>
  <si>
    <t>hypothetical LOC338758</t>
  </si>
  <si>
    <t>C1QL4</t>
  </si>
  <si>
    <t>complement component 1; q subcomponent-like 4</t>
  </si>
  <si>
    <t>TMEM119</t>
  </si>
  <si>
    <t>transmembrane protein 119</t>
  </si>
  <si>
    <t>KRT79</t>
  </si>
  <si>
    <t>keratin 79</t>
  </si>
  <si>
    <t>C12orf74</t>
  </si>
  <si>
    <t>chromosome 12 open reading frame 74</t>
  </si>
  <si>
    <t>FAM19A2</t>
  </si>
  <si>
    <t>family with sequence similarity 19 (chemokine (C-C motif)-like); member A2</t>
  </si>
  <si>
    <t>LOC338817</t>
  </si>
  <si>
    <t>hypothetical LOC338817</t>
  </si>
  <si>
    <t>SLCO1B7</t>
  </si>
  <si>
    <t>solute carrier organic anion transporter family; member 1B7 (non-functional)</t>
  </si>
  <si>
    <t>LOC338864</t>
  </si>
  <si>
    <t>hypothetical LOC338864</t>
  </si>
  <si>
    <t>C1QTNF9</t>
  </si>
  <si>
    <t>C1q and tumor necrosis factor related protein 9</t>
  </si>
  <si>
    <t>RNASE10</t>
  </si>
  <si>
    <t>ribonuclease; RNase A family; 10 (non-active)</t>
  </si>
  <si>
    <t>VSX2</t>
  </si>
  <si>
    <t>visual system homeobox 2</t>
  </si>
  <si>
    <t>TMEM202</t>
  </si>
  <si>
    <t>transmembrane protein 202</t>
  </si>
  <si>
    <t>LOC338963</t>
  </si>
  <si>
    <t>epididymal protein pseudogene</t>
  </si>
  <si>
    <t>FAM92B</t>
  </si>
  <si>
    <t>family with sequence similarity 92; member B</t>
  </si>
  <si>
    <t>CCDC144NL</t>
  </si>
  <si>
    <t>coiled-coil domain containing 144 family; N-terminal like</t>
  </si>
  <si>
    <t>ENPP7</t>
  </si>
  <si>
    <t>ectonucleotide pyrophosphatase/phosphodiesterase 7</t>
  </si>
  <si>
    <t>LOC339260</t>
  </si>
  <si>
    <t>hypothetical LOC339260</t>
  </si>
  <si>
    <t>LRRC30</t>
  </si>
  <si>
    <t>leucine rich repeat containing 30</t>
  </si>
  <si>
    <t>LOC339298</t>
  </si>
  <si>
    <t>hypothetical LOC339298</t>
  </si>
  <si>
    <t>CPLX4</t>
  </si>
  <si>
    <t>complexin 4</t>
  </si>
  <si>
    <t>LOC339316</t>
  </si>
  <si>
    <t>hypothetical protein LOC339316</t>
  </si>
  <si>
    <t>NANOS2</t>
  </si>
  <si>
    <t>nanos homolog 2 (Drosophila)</t>
  </si>
  <si>
    <t>CLEC4G</t>
  </si>
  <si>
    <t>C-type lectin domain family 4; member G</t>
  </si>
  <si>
    <t>LOC339400</t>
  </si>
  <si>
    <t>hypothetical LOC339400</t>
  </si>
  <si>
    <t>RXFP4</t>
  </si>
  <si>
    <t>relaxin/insulin-like family peptide receptor 4</t>
  </si>
  <si>
    <t>LOC339442</t>
  </si>
  <si>
    <t>hypothetical LOC339442</t>
  </si>
  <si>
    <t>TFAP2E</t>
  </si>
  <si>
    <t>transcription factor AP-2 epsilon (activating enhancer binding protein 2 epsilon)</t>
  </si>
  <si>
    <t>PRSS38</t>
  </si>
  <si>
    <t>protease; serine; 38</t>
  </si>
  <si>
    <t>LOC339505</t>
  </si>
  <si>
    <t>hypothetical LOC339505</t>
  </si>
  <si>
    <t>C1orf110</t>
  </si>
  <si>
    <t>chromosome 1 open reading frame 110</t>
  </si>
  <si>
    <t>LOC339529</t>
  </si>
  <si>
    <t>hypothetical LOC339529</t>
  </si>
  <si>
    <t>LOC339535</t>
  </si>
  <si>
    <t>hypothetical LOC339535</t>
  </si>
  <si>
    <t>LOC339539</t>
  </si>
  <si>
    <t>hypothetical protein LOC339539</t>
  </si>
  <si>
    <t>C1orf228</t>
  </si>
  <si>
    <t>chromosome 1 open reading frame 228</t>
  </si>
  <si>
    <t>ZNF642</t>
  </si>
  <si>
    <t>zinc finger protein 642</t>
  </si>
  <si>
    <t>LOC339568</t>
  </si>
  <si>
    <t>hypothetical LOC339568</t>
  </si>
  <si>
    <t>LOC339593</t>
  </si>
  <si>
    <t>hypothetical LOC339593</t>
  </si>
  <si>
    <t>LOC339666</t>
  </si>
  <si>
    <t>hypothetical LOC339666</t>
  </si>
  <si>
    <t>C22orf33</t>
  </si>
  <si>
    <t>chromosome 22 open reading frame 33</t>
  </si>
  <si>
    <t>LOC339685</t>
  </si>
  <si>
    <t>hypothetical protein LOC339685</t>
  </si>
  <si>
    <t>MLK7-AS1</t>
  </si>
  <si>
    <t>MLK7 antisense RNA 1 (non-protein coding)</t>
  </si>
  <si>
    <t>CYP27C1</t>
  </si>
  <si>
    <t>cytochrome P450; family 27; subfamily C; polypeptide 1</t>
  </si>
  <si>
    <t>HEATR7B1</t>
  </si>
  <si>
    <t>HEAT repeat containing 7B1</t>
  </si>
  <si>
    <t>C2orf70</t>
  </si>
  <si>
    <t>chromosome 2 open reading frame 70</t>
  </si>
  <si>
    <t>C2orf53</t>
  </si>
  <si>
    <t>chromosome 2 open reading frame 53</t>
  </si>
  <si>
    <t>LOC339788</t>
  </si>
  <si>
    <t>hypothetical LOC339788</t>
  </si>
  <si>
    <t>NCRNA00299</t>
  </si>
  <si>
    <t>non-protein coding RNA 299</t>
  </si>
  <si>
    <t>LOC339822</t>
  </si>
  <si>
    <t>hypothetical LOC339822</t>
  </si>
  <si>
    <t>CCDC39</t>
  </si>
  <si>
    <t>coiled-coil domain containing 39</t>
  </si>
  <si>
    <t>CCDC36</t>
  </si>
  <si>
    <t>coiled-coil domain containing 36</t>
  </si>
  <si>
    <t>KY</t>
  </si>
  <si>
    <t>kyphoscoliosis peptidase</t>
  </si>
  <si>
    <t>LOC339862</t>
  </si>
  <si>
    <t>hypothetical LOC339862</t>
  </si>
  <si>
    <t>LOC339874</t>
  </si>
  <si>
    <t>hypothetical LOC339874</t>
  </si>
  <si>
    <t>LOC339894</t>
  </si>
  <si>
    <t>hypothetical LOC339894</t>
  </si>
  <si>
    <t>GADL1</t>
  </si>
  <si>
    <t>glutamate decarboxylase-like 1</t>
  </si>
  <si>
    <t>LOC339902</t>
  </si>
  <si>
    <t>hCG1813818</t>
  </si>
  <si>
    <t>PRSS42</t>
  </si>
  <si>
    <t>protease; serine; 42</t>
  </si>
  <si>
    <t>LOC339926</t>
  </si>
  <si>
    <t>hypothetical LOC339926</t>
  </si>
  <si>
    <t>CCDC158</t>
  </si>
  <si>
    <t>coiled-coil domain containing 158</t>
  </si>
  <si>
    <t>TMPRSS11A</t>
  </si>
  <si>
    <t>transmembrane protease; serine 11A</t>
  </si>
  <si>
    <t>LOC339975</t>
  </si>
  <si>
    <t>hypothetical protein LOC339975</t>
  </si>
  <si>
    <t>TRIML1</t>
  </si>
  <si>
    <t>tripartite motif family-like 1</t>
  </si>
  <si>
    <t>LRRC66</t>
  </si>
  <si>
    <t>leucine rich repeat containing 66</t>
  </si>
  <si>
    <t>LOC339988</t>
  </si>
  <si>
    <t>hypothetical LOC339988</t>
  </si>
  <si>
    <t>LOC340017</t>
  </si>
  <si>
    <t>hypothetical LOC340017</t>
  </si>
  <si>
    <t>FAM170A</t>
  </si>
  <si>
    <t>family with sequence similarity 170; member A</t>
  </si>
  <si>
    <t>LOC340073</t>
  </si>
  <si>
    <t>hypothetical LOC340073</t>
  </si>
  <si>
    <t>LOC340074</t>
  </si>
  <si>
    <t>hypothetical LOC340074</t>
  </si>
  <si>
    <t>ARSI</t>
  </si>
  <si>
    <t>arylsulfatase family; member I</t>
  </si>
  <si>
    <t>LOC340090</t>
  </si>
  <si>
    <t>hypothetical LOC340090</t>
  </si>
  <si>
    <t>LOC340094</t>
  </si>
  <si>
    <t>hypothetical LOC340094</t>
  </si>
  <si>
    <t>LOC340107</t>
  </si>
  <si>
    <t>hypothetical LOC340107</t>
  </si>
  <si>
    <t>LOC340113</t>
  </si>
  <si>
    <t>hypothetical LOC340113</t>
  </si>
  <si>
    <t>ANKRD34B</t>
  </si>
  <si>
    <t>ankyrin repeat domain 34B</t>
  </si>
  <si>
    <t>SLC35D3</t>
  </si>
  <si>
    <t>solute carrier family 35; member D3</t>
  </si>
  <si>
    <t>DPPA5</t>
  </si>
  <si>
    <t>developmental pluripotency associated 5</t>
  </si>
  <si>
    <t>LOC340178</t>
  </si>
  <si>
    <t>hypothetical protein LOC340178</t>
  </si>
  <si>
    <t>C6orf127</t>
  </si>
  <si>
    <t>chromosome 6 open reading frame 127</t>
  </si>
  <si>
    <t>TREML1</t>
  </si>
  <si>
    <t>triggering receptor expressed on myeloid cells-like 1</t>
  </si>
  <si>
    <t>TREML3</t>
  </si>
  <si>
    <t>triggering receptor expressed on myeloid cells-like 3</t>
  </si>
  <si>
    <t>ZNF680</t>
  </si>
  <si>
    <t>zinc finger protein 680</t>
  </si>
  <si>
    <t>COL28A1</t>
  </si>
  <si>
    <t>collagen; type XXVIII; alpha 1</t>
  </si>
  <si>
    <t>ABCB5</t>
  </si>
  <si>
    <t>ATP-binding cassette; sub-family B (MDR/TAP); member 5</t>
  </si>
  <si>
    <t>C7orf46</t>
  </si>
  <si>
    <t>chromosome 7 open reading frame 46</t>
  </si>
  <si>
    <t>LOC340340</t>
  </si>
  <si>
    <t>hypothetical LOC340340</t>
  </si>
  <si>
    <t>LOC340357</t>
  </si>
  <si>
    <t>hypothetical LOC340357</t>
  </si>
  <si>
    <t>KLHL38</t>
  </si>
  <si>
    <t>kelch-like 38 (Drosophila)</t>
  </si>
  <si>
    <t>ZNF517</t>
  </si>
  <si>
    <t>zinc finger protein 517</t>
  </si>
  <si>
    <t>C8ORFK29</t>
  </si>
  <si>
    <t>hypothetical LOC340393</t>
  </si>
  <si>
    <t>RSPO2</t>
  </si>
  <si>
    <t>R-spondin 2</t>
  </si>
  <si>
    <t>POTEA</t>
  </si>
  <si>
    <t>POTE ankyrin domain family; member A</t>
  </si>
  <si>
    <t>ZDHHC21</t>
  </si>
  <si>
    <t>zinc finger; DHHC-type containing 21</t>
  </si>
  <si>
    <t>LOC340512</t>
  </si>
  <si>
    <t>hypothetical LOC340512</t>
  </si>
  <si>
    <t>RGAG4</t>
  </si>
  <si>
    <t>retrotransposon gag domain containing 4</t>
  </si>
  <si>
    <t>NHSL2</t>
  </si>
  <si>
    <t>NHS-like 2</t>
  </si>
  <si>
    <t>PABPC1L2A</t>
  </si>
  <si>
    <t>poly(A) binding protein; cytoplasmic 1-like 2A</t>
  </si>
  <si>
    <t>KIAA2022</t>
  </si>
  <si>
    <t>BEX5</t>
  </si>
  <si>
    <t>brain expressed; X-linked 5</t>
  </si>
  <si>
    <t>TCEAL5</t>
  </si>
  <si>
    <t>transcription elongation factor A (SII)-like 5</t>
  </si>
  <si>
    <t>VSIG1</t>
  </si>
  <si>
    <t>V-set and immunoglobulin domain containing 1</t>
  </si>
  <si>
    <t>ZC3H12B</t>
  </si>
  <si>
    <t>zinc finger CCCH-type containing 12B</t>
  </si>
  <si>
    <t>SATL1</t>
  </si>
  <si>
    <t>spermidine/spermine N1-acetyl transferase-like 1</t>
  </si>
  <si>
    <t>ZCCHC16</t>
  </si>
  <si>
    <t>zinc finger; CCHC domain containing 16</t>
  </si>
  <si>
    <t>LHFPL1</t>
  </si>
  <si>
    <t>lipoma HMGIC fusion partner-like 1</t>
  </si>
  <si>
    <t>FAM41AY1</t>
  </si>
  <si>
    <t>family with sequence similarity 41; member A; Y-linked 1</t>
  </si>
  <si>
    <t>LIPM</t>
  </si>
  <si>
    <t>lipase; family member M</t>
  </si>
  <si>
    <t>CYP26C1</t>
  </si>
  <si>
    <t>cytochrome P450; family 26; subfamily C; polypeptide 1</t>
  </si>
  <si>
    <t>LRIT2</t>
  </si>
  <si>
    <t>leucine-rich repeat; immunoglobulin-like and transmembrane domains 2</t>
  </si>
  <si>
    <t>AKR1CL1</t>
  </si>
  <si>
    <t>aldo-keto reductase family 1; member C-like 1</t>
  </si>
  <si>
    <t>C10orf112</t>
  </si>
  <si>
    <t>chromosome 10 open reading frame 112</t>
  </si>
  <si>
    <t>EBLN1</t>
  </si>
  <si>
    <t>endogenous Bornavirus-like nucleoprotein 1</t>
  </si>
  <si>
    <t>OR52B6</t>
  </si>
  <si>
    <t>olfactory receptor; family 52; subfamily B; member 6</t>
  </si>
  <si>
    <t>OTOG</t>
  </si>
  <si>
    <t>otogelin</t>
  </si>
  <si>
    <t>DCDC1</t>
  </si>
  <si>
    <t>doublecortin domain containing 1</t>
  </si>
  <si>
    <t>MS4A10</t>
  </si>
  <si>
    <t>membrane-spanning 4-domains; subfamily A; member 10</t>
  </si>
  <si>
    <t>OR2AT4</t>
  </si>
  <si>
    <t>olfactory receptor; family 2; subfamily AT; member 4</t>
  </si>
  <si>
    <t>HEPHL1</t>
  </si>
  <si>
    <t>hephaestin-like 1</t>
  </si>
  <si>
    <t>OR10A2</t>
  </si>
  <si>
    <t>olfactory receptor; family 10; subfamily A; member 2</t>
  </si>
  <si>
    <t>OVCH2</t>
  </si>
  <si>
    <t>ovochymase 2 (gene/pseudogene)</t>
  </si>
  <si>
    <t>C12orf70</t>
  </si>
  <si>
    <t>chromosome 12 open reading frame 70</t>
  </si>
  <si>
    <t>OVCH1</t>
  </si>
  <si>
    <t>ovochymase 1</t>
  </si>
  <si>
    <t>SYT10</t>
  </si>
  <si>
    <t>synaptotagmin X</t>
  </si>
  <si>
    <t>ACSM4</t>
  </si>
  <si>
    <t>acyl-CoA synthetase medium-chain family member 4</t>
  </si>
  <si>
    <t>OR6C2</t>
  </si>
  <si>
    <t>olfactory receptor; family 6; subfamily C; member 2</t>
  </si>
  <si>
    <t>OR6C4</t>
  </si>
  <si>
    <t>olfactory receptor; family 6; subfamily C; member 4</t>
  </si>
  <si>
    <t>OR8S1</t>
  </si>
  <si>
    <t>olfactory receptor; family 8; subfamily S; member 1</t>
  </si>
  <si>
    <t>FREM2</t>
  </si>
  <si>
    <t>FRAS1 related extracellular matrix protein 2</t>
  </si>
  <si>
    <t>NEK5</t>
  </si>
  <si>
    <t>NIMA (never in mitosis gene a)-related kinase 5</t>
  </si>
  <si>
    <t>OR6S1</t>
  </si>
  <si>
    <t>olfactory receptor; family 6; subfamily S; member 1</t>
  </si>
  <si>
    <t>SLC35F4</t>
  </si>
  <si>
    <t>solute carrier family 35; member F4</t>
  </si>
  <si>
    <t>COX8C</t>
  </si>
  <si>
    <t>cytochrome c oxidase subunit VIIIC</t>
  </si>
  <si>
    <t>GLDN</t>
  </si>
  <si>
    <t>gliomedin</t>
  </si>
  <si>
    <t>TMC3</t>
  </si>
  <si>
    <t>transmembrane channel-like 3</t>
  </si>
  <si>
    <t>LOC342346</t>
  </si>
  <si>
    <t>hypothetical protein LOC342346</t>
  </si>
  <si>
    <t>PKD1L3</t>
  </si>
  <si>
    <t>polycystic kidney disease 1-like 3</t>
  </si>
  <si>
    <t>SMTNL2</t>
  </si>
  <si>
    <t>smoothelin-like 2</t>
  </si>
  <si>
    <t>KRT27</t>
  </si>
  <si>
    <t>keratin 27</t>
  </si>
  <si>
    <t>SLFN14</t>
  </si>
  <si>
    <t>schlafen family member 14</t>
  </si>
  <si>
    <t>ANKRD62</t>
  </si>
  <si>
    <t>ankyrin repeat domain 62</t>
  </si>
  <si>
    <t>VSTM2B</t>
  </si>
  <si>
    <t>V-set and transmembrane domain containing 2B</t>
  </si>
  <si>
    <t>ZNF850</t>
  </si>
  <si>
    <t>zinc finger protein 850</t>
  </si>
  <si>
    <t>SYCN</t>
  </si>
  <si>
    <t>syncollin</t>
  </si>
  <si>
    <t>LEUTX</t>
  </si>
  <si>
    <t>leucine twenty homeobox</t>
  </si>
  <si>
    <t>ZNF404</t>
  </si>
  <si>
    <t>zinc finger protein 404</t>
  </si>
  <si>
    <t>ZNF284</t>
  </si>
  <si>
    <t>zinc finger protein 284</t>
  </si>
  <si>
    <t>ZNF677</t>
  </si>
  <si>
    <t>zinc finger protein 677</t>
  </si>
  <si>
    <t>RFPL4A</t>
  </si>
  <si>
    <t>ret finger protein-like 4A</t>
  </si>
  <si>
    <t>ZSCAN5B</t>
  </si>
  <si>
    <t>zinc finger and SCAN domain containing 5B</t>
  </si>
  <si>
    <t>RD3</t>
  </si>
  <si>
    <t>retinal degeneration 3</t>
  </si>
  <si>
    <t>LOC343052</t>
  </si>
  <si>
    <t>immunoglobulin superfamily DCC subclass member 3-like</t>
  </si>
  <si>
    <t>AADACL4</t>
  </si>
  <si>
    <t>arylacetamide deacetylase-like 4</t>
  </si>
  <si>
    <t>PRAMEF10</t>
  </si>
  <si>
    <t>PRAME family member 10</t>
  </si>
  <si>
    <t>OR6F1</t>
  </si>
  <si>
    <t>olfactory receptor; family 6; subfamily F; member 1</t>
  </si>
  <si>
    <t>OR2W3</t>
  </si>
  <si>
    <t>olfactory receptor; family 2; subfamily W; member 3</t>
  </si>
  <si>
    <t>OR2T8</t>
  </si>
  <si>
    <t>olfactory receptor; family 2; subfamily T; member 8</t>
  </si>
  <si>
    <t>MYBPHL</t>
  </si>
  <si>
    <t>myosin binding protein H-like</t>
  </si>
  <si>
    <t>OR10R2</t>
  </si>
  <si>
    <t>olfactory receptor; family 10; subfamily R; member 2</t>
  </si>
  <si>
    <t>FCRL6</t>
  </si>
  <si>
    <t>Fc receptor-like 6</t>
  </si>
  <si>
    <t>KCNT2</t>
  </si>
  <si>
    <t>potassium channel; subfamily T; member 2</t>
  </si>
  <si>
    <t>BARHL2</t>
  </si>
  <si>
    <t>BarH-like homeobox 2</t>
  </si>
  <si>
    <t>NBPF7</t>
  </si>
  <si>
    <t>neuroblastoma breakpoint family; member 7</t>
  </si>
  <si>
    <t>ARHGAP40</t>
  </si>
  <si>
    <t>Rho GTPase activating protein 40</t>
  </si>
  <si>
    <t>RSPO4</t>
  </si>
  <si>
    <t>R-spondin 4</t>
  </si>
  <si>
    <t>XKR7</t>
  </si>
  <si>
    <t>XK; Kell blood group complex subunit-related family; member 7</t>
  </si>
  <si>
    <t>MSGN1</t>
  </si>
  <si>
    <t>mesogenin 1</t>
  </si>
  <si>
    <t>FIGLA</t>
  </si>
  <si>
    <t>folliculogenesis specific basic helix-loop-helix</t>
  </si>
  <si>
    <t>NOTO</t>
  </si>
  <si>
    <t>notochord homeobox</t>
  </si>
  <si>
    <t>NCKAP5</t>
  </si>
  <si>
    <t>NCK-associated protein 5</t>
  </si>
  <si>
    <t>FOXI3</t>
  </si>
  <si>
    <t>forkhead box I3</t>
  </si>
  <si>
    <t>EVX2</t>
  </si>
  <si>
    <t>even-skipped homeobox 2</t>
  </si>
  <si>
    <t>CDKL4</t>
  </si>
  <si>
    <t>cyclin-dependent kinase-like 4</t>
  </si>
  <si>
    <t>PRORSD1P</t>
  </si>
  <si>
    <t>prolyl-tRNA synthetase associated domain containing 1; pseudogene</t>
  </si>
  <si>
    <t>AOX2P</t>
  </si>
  <si>
    <t>aldehyde oxidase 2 pseudogene</t>
  </si>
  <si>
    <t>GPR148</t>
  </si>
  <si>
    <t>G protein-coupled receptor 148</t>
  </si>
  <si>
    <t>LRRIQ4</t>
  </si>
  <si>
    <t>leucine-rich repeats and IQ motif containing 4</t>
  </si>
  <si>
    <t>SAMD7</t>
  </si>
  <si>
    <t>sterile alpha motif domain containing 7</t>
  </si>
  <si>
    <t>AADACL2</t>
  </si>
  <si>
    <t>arylacetamide deacetylase-like 2</t>
  </si>
  <si>
    <t>GPR149</t>
  </si>
  <si>
    <t>G protein-coupled receptor 149</t>
  </si>
  <si>
    <t>TMPRSS7</t>
  </si>
  <si>
    <t>transmembrane protease; serine 7</t>
  </si>
  <si>
    <t>PAQR9</t>
  </si>
  <si>
    <t>progestin and adipoQ receptor family member IX</t>
  </si>
  <si>
    <t>RTP2</t>
  </si>
  <si>
    <t>receptor (chemosensory) transporter protein 2</t>
  </si>
  <si>
    <t>OSTN</t>
  </si>
  <si>
    <t>osteocrin</t>
  </si>
  <si>
    <t>ATP13A5</t>
  </si>
  <si>
    <t>ATPase type 13A5</t>
  </si>
  <si>
    <t>LOC345051</t>
  </si>
  <si>
    <t>hCG38984</t>
  </si>
  <si>
    <t>PRSS48</t>
  </si>
  <si>
    <t>protease; serine; 48</t>
  </si>
  <si>
    <t>ANKRD56</t>
  </si>
  <si>
    <t>ankyrin repeat domain 56</t>
  </si>
  <si>
    <t>LRIT3</t>
  </si>
  <si>
    <t>leucine-rich repeat; immunoglobulin-like and transmembrane domains 3</t>
  </si>
  <si>
    <t>C4orf44</t>
  </si>
  <si>
    <t>chromosome 4 open reading frame 44</t>
  </si>
  <si>
    <t>SLC10A6</t>
  </si>
  <si>
    <t>solute carrier family 10 (sodium/bile acid cotransporter family); member 6</t>
  </si>
  <si>
    <t>HSD17B13</t>
  </si>
  <si>
    <t>hydroxysteroid (17-beta) dehydrogenase 13</t>
  </si>
  <si>
    <t>PFN3</t>
  </si>
  <si>
    <t>profilin 3</t>
  </si>
  <si>
    <t>ZNF879</t>
  </si>
  <si>
    <t>zinc finger protein 879</t>
  </si>
  <si>
    <t>PLCXD3</t>
  </si>
  <si>
    <t>phosphatidylinositol-specific phospholipase C; X domain containing 3</t>
  </si>
  <si>
    <t>IRGM</t>
  </si>
  <si>
    <t>immunity-related GTPase family; M</t>
  </si>
  <si>
    <t>RSPH4A</t>
  </si>
  <si>
    <t>radial spoke head 4 homolog A (Chlamydomonas)</t>
  </si>
  <si>
    <t>ECT2L</t>
  </si>
  <si>
    <t>epithelial cell transforming sequence 2 oncogene-like</t>
  </si>
  <si>
    <t>ZNF391</t>
  </si>
  <si>
    <t>zinc finger protein 391</t>
  </si>
  <si>
    <t>ZFP57</t>
  </si>
  <si>
    <t>zinc finger protein 57 homolog (mouse)</t>
  </si>
  <si>
    <t>septin 14</t>
  </si>
  <si>
    <t>MACC1</t>
  </si>
  <si>
    <t>metastasis associated in colon cancer 1</t>
  </si>
  <si>
    <t>OR6V1</t>
  </si>
  <si>
    <t>olfactory receptor; family 6; subfamily V; member 1</t>
  </si>
  <si>
    <t>OR2A12</t>
  </si>
  <si>
    <t>olfactory receptor; family 2; subfamily A; member 12</t>
  </si>
  <si>
    <t>GNAT3</t>
  </si>
  <si>
    <t>guanine nucleotide binding protein; alpha transducing 3</t>
  </si>
  <si>
    <t>STRA8</t>
  </si>
  <si>
    <t>stimulated by retinoic acid gene 8 homolog (mouse)</t>
  </si>
  <si>
    <t>SLC10A5</t>
  </si>
  <si>
    <t>solute carrier family 10 (sodium/bile acid cotransporter family); member 5</t>
  </si>
  <si>
    <t>GPR144</t>
  </si>
  <si>
    <t>G protein-coupled receptor 144</t>
  </si>
  <si>
    <t>OR1J1</t>
  </si>
  <si>
    <t>olfactory receptor; family 1; subfamily J; member 1</t>
  </si>
  <si>
    <t>OR1B1</t>
  </si>
  <si>
    <t>olfactory receptor; family 1; subfamily B; member 1</t>
  </si>
  <si>
    <t>IGFBPL1</t>
  </si>
  <si>
    <t>insulin-like growth factor binding protein-like 1</t>
  </si>
  <si>
    <t>ITIH5L</t>
  </si>
  <si>
    <t>inter-alpha (globulin) inhibitor H5-like</t>
  </si>
  <si>
    <t>LOC347411</t>
  </si>
  <si>
    <t>brain protein 44-like protein 2</t>
  </si>
  <si>
    <t>DCAF8L2</t>
  </si>
  <si>
    <t>DDB1 and CUL4 associated factor 8-like 2</t>
  </si>
  <si>
    <t>ANKRD58</t>
  </si>
  <si>
    <t>ankyrin repeat domain 58</t>
  </si>
  <si>
    <t>OR13H1</t>
  </si>
  <si>
    <t>olfactory receptor; family 13; subfamily H; member 1</t>
  </si>
  <si>
    <t>CCDC160</t>
  </si>
  <si>
    <t>coiled-coil domain containing 160</t>
  </si>
  <si>
    <t>CXorf66</t>
  </si>
  <si>
    <t>chromosome X open reading frame 66</t>
  </si>
  <si>
    <t>DGAT2L6</t>
  </si>
  <si>
    <t>diacylglycerol O-acyltransferase 2-like 6</t>
  </si>
  <si>
    <t>RAB41</t>
  </si>
  <si>
    <t>RAB41; member RAS oncogene family</t>
  </si>
  <si>
    <t>ARSH</t>
  </si>
  <si>
    <t>arylsulfatase family; member H</t>
  </si>
  <si>
    <t>MAGEB5</t>
  </si>
  <si>
    <t>melanoma antigen family B; 5</t>
  </si>
  <si>
    <t>SOX2OT</t>
  </si>
  <si>
    <t>SOX2 overlapping transcript (non-protein coding)</t>
  </si>
  <si>
    <t>ECEL1P2</t>
  </si>
  <si>
    <t>endothelin converting enzyme-like 1; pseudogene 2</t>
  </si>
  <si>
    <t>LRRTM1</t>
  </si>
  <si>
    <t>leucine rich repeat transmembrane neuronal 1</t>
  </si>
  <si>
    <t>LRRTM3</t>
  </si>
  <si>
    <t>leucine rich repeat transmembrane neuronal 3</t>
  </si>
  <si>
    <t>TUBB2B</t>
  </si>
  <si>
    <t>tubulin; beta 2B</t>
  </si>
  <si>
    <t>TXNDC6</t>
  </si>
  <si>
    <t>thioredoxin domain containing 6</t>
  </si>
  <si>
    <t>OTOP3</t>
  </si>
  <si>
    <t>otopetrin 3</t>
  </si>
  <si>
    <t>C6orf52</t>
  </si>
  <si>
    <t>chromosome 6 open reading frame 52</t>
  </si>
  <si>
    <t>PAR4</t>
  </si>
  <si>
    <t>Prader-Willi/Angelman region gene 4</t>
  </si>
  <si>
    <t>PAR-SN</t>
  </si>
  <si>
    <t>paternally expressed transcript PAR-SN</t>
  </si>
  <si>
    <t>TBX10</t>
  </si>
  <si>
    <t>T-box 10</t>
  </si>
  <si>
    <t>FAM70B</t>
  </si>
  <si>
    <t>family with sequence similarity 70; member B</t>
  </si>
  <si>
    <t>LOC348021</t>
  </si>
  <si>
    <t>hypothetical LOC348021</t>
  </si>
  <si>
    <t>MGC40069</t>
  </si>
  <si>
    <t>hypothetical protein MGC40069</t>
  </si>
  <si>
    <t>LOC348120</t>
  </si>
  <si>
    <t>hypothetical LOC348120</t>
  </si>
  <si>
    <t>ACSM2B</t>
  </si>
  <si>
    <t>acyl-CoA synthetase medium-chain family member 2B</t>
  </si>
  <si>
    <t>SELV</t>
  </si>
  <si>
    <t>selenoprotein V</t>
  </si>
  <si>
    <t>FAM159A</t>
  </si>
  <si>
    <t>family with sequence similarity 159; member A</t>
  </si>
  <si>
    <t>C22orf34</t>
  </si>
  <si>
    <t>chromosome 22 open reading frame 34</t>
  </si>
  <si>
    <t>LOC348761</t>
  </si>
  <si>
    <t>hypothetical LOC348761</t>
  </si>
  <si>
    <t>CCDC37</t>
  </si>
  <si>
    <t>coiled-coil domain containing 37</t>
  </si>
  <si>
    <t>NCRNA00119</t>
  </si>
  <si>
    <t>non-protein coding RNA 119</t>
  </si>
  <si>
    <t>TPRXL</t>
  </si>
  <si>
    <t>tetra-peptide repeat homeobox-like</t>
  </si>
  <si>
    <t>LOC348840</t>
  </si>
  <si>
    <t>hypothetical LOC348840</t>
  </si>
  <si>
    <t>NIPAL4</t>
  </si>
  <si>
    <t>NIPA-like domain containing 4</t>
  </si>
  <si>
    <t>HCN1</t>
  </si>
  <si>
    <t>hyperpolarization activated cyclic nucleotide-gated potassium channel 1</t>
  </si>
  <si>
    <t>WDR86</t>
  </si>
  <si>
    <t>WD repeat domain 86</t>
  </si>
  <si>
    <t>GJC3</t>
  </si>
  <si>
    <t>gap junction protein; gamma 3; 30.2kDa</t>
  </si>
  <si>
    <t>DPY19L2P2</t>
  </si>
  <si>
    <t>dpy-19-like 2 pseudogene 2 (C. elegans)</t>
  </si>
  <si>
    <t>LOC349160</t>
  </si>
  <si>
    <t>hypothetical protein LOC349160</t>
  </si>
  <si>
    <t>LOC349196</t>
  </si>
  <si>
    <t>hypothetical LOC349196</t>
  </si>
  <si>
    <t>LOC349408</t>
  </si>
  <si>
    <t>hypothetical LOC349408</t>
  </si>
  <si>
    <t>NMNAT3</t>
  </si>
  <si>
    <t>nicotinamide nucleotide adenylyltransferase 3</t>
  </si>
  <si>
    <t>C11orf34</t>
  </si>
  <si>
    <t>chromosome 11 open reading frame 34</t>
  </si>
  <si>
    <t>GPR142</t>
  </si>
  <si>
    <t>G protein-coupled receptor 142</t>
  </si>
  <si>
    <t>HCG26</t>
  </si>
  <si>
    <t>HLA complex group 26 (non-protein coding)</t>
  </si>
  <si>
    <t>HCP5P10</t>
  </si>
  <si>
    <t>HLA complex P5 pseudogene 10</t>
  </si>
  <si>
    <t>C6orf58</t>
  </si>
  <si>
    <t>chromosome 6 open reading frame 58</t>
  </si>
  <si>
    <t>LCE1B</t>
  </si>
  <si>
    <t>late cornified envelope 1B</t>
  </si>
  <si>
    <t>LCE2A</t>
  </si>
  <si>
    <t>late cornified envelope 2A</t>
  </si>
  <si>
    <t>LCE2C</t>
  </si>
  <si>
    <t>late cornified envelope 2C</t>
  </si>
  <si>
    <t>LCE2D</t>
  </si>
  <si>
    <t>late cornified envelope 2D</t>
  </si>
  <si>
    <t>LCE3A</t>
  </si>
  <si>
    <t>late cornified envelope 3A</t>
  </si>
  <si>
    <t>LCE3C</t>
  </si>
  <si>
    <t>late cornified envelope 3C</t>
  </si>
  <si>
    <t>LCE3E</t>
  </si>
  <si>
    <t>late cornified envelope 3E</t>
  </si>
  <si>
    <t>TAS2R42</t>
  </si>
  <si>
    <t>taste receptor; type 2; member 42</t>
  </si>
  <si>
    <t>SLCO4C1</t>
  </si>
  <si>
    <t>solute carrier organic anion transporter family; member 4C1</t>
  </si>
  <si>
    <t>KAAG1</t>
  </si>
  <si>
    <t>kidney associated antigen 1</t>
  </si>
  <si>
    <t>PADI6</t>
  </si>
  <si>
    <t>peptidyl arginine deiminase; type VI</t>
  </si>
  <si>
    <t>KRT26</t>
  </si>
  <si>
    <t>keratin 26</t>
  </si>
  <si>
    <t>RGSL1</t>
  </si>
  <si>
    <t>regulator of G-protein signaling like 1</t>
  </si>
  <si>
    <t>SPATA12</t>
  </si>
  <si>
    <t>spermatogenesis associated 12</t>
  </si>
  <si>
    <t>KRTAP12-1</t>
  </si>
  <si>
    <t>keratin associated protein 12-1</t>
  </si>
  <si>
    <t>GPR141</t>
  </si>
  <si>
    <t>G protein-coupled receptor 141</t>
  </si>
  <si>
    <t>ZNF233</t>
  </si>
  <si>
    <t>zinc finger protein 233</t>
  </si>
  <si>
    <t>POLN</t>
  </si>
  <si>
    <t>polymerase (DNA directed) nu</t>
  </si>
  <si>
    <t>BMP8A</t>
  </si>
  <si>
    <t>bone morphogenetic protein 8a</t>
  </si>
  <si>
    <t>LILRA5</t>
  </si>
  <si>
    <t>leukocyte immunoglobulin-like receptor; subfamily A (with TM domain); member 5</t>
  </si>
  <si>
    <t>XKRY2</t>
  </si>
  <si>
    <t>XK; Kell blood group complex subunit-related; Y-linked 2</t>
  </si>
  <si>
    <t>C20orf185</t>
  </si>
  <si>
    <t>chromosome 20 open reading frame 185</t>
  </si>
  <si>
    <t>DPPA3</t>
  </si>
  <si>
    <t>developmental pluripotency associated 3</t>
  </si>
  <si>
    <t>NCRNA00099</t>
  </si>
  <si>
    <t>non-protein coding RNA 99</t>
  </si>
  <si>
    <t>FAM101B</t>
  </si>
  <si>
    <t>family with sequence similarity 101; member B</t>
  </si>
  <si>
    <t>NANOGNB</t>
  </si>
  <si>
    <t>NANOG neighbor homeobox</t>
  </si>
  <si>
    <t>CYCSP52</t>
  </si>
  <si>
    <t>cytochrome c; somatic pseudogene 52</t>
  </si>
  <si>
    <t>TMPRSS9</t>
  </si>
  <si>
    <t>transmembrane protease; serine 9</t>
  </si>
  <si>
    <t>GLT6D1</t>
  </si>
  <si>
    <t>glycosyltransferase 6 domain containing 1</t>
  </si>
  <si>
    <t>GCRG224</t>
  </si>
  <si>
    <t>GCRG-P224</t>
  </si>
  <si>
    <t>PRSS41</t>
  </si>
  <si>
    <t>protease; serine; 41</t>
  </si>
  <si>
    <t>USP50</t>
  </si>
  <si>
    <t>ubiquitin specific peptidase 50</t>
  </si>
  <si>
    <t>HILS1</t>
  </si>
  <si>
    <t>histone linker H1 domain; spermatid-specific 1</t>
  </si>
  <si>
    <t>CDRT1</t>
  </si>
  <si>
    <t>CMT1A duplicated region transcript 1</t>
  </si>
  <si>
    <t>PTCHD3</t>
  </si>
  <si>
    <t>patched domain containing 3</t>
  </si>
  <si>
    <t>GALNTL4</t>
  </si>
  <si>
    <t>UDP-N-acetyl-alpha-D-galactosamine:polypeptide N-acetylgalactosaminyltransferase-like 4</t>
  </si>
  <si>
    <t>DKFZp779M0652</t>
  </si>
  <si>
    <t>hypothetical DKFZp779M0652</t>
  </si>
  <si>
    <t>TBC1D10C</t>
  </si>
  <si>
    <t>TBC1 domain family; member 10C</t>
  </si>
  <si>
    <t>DNAJB13</t>
  </si>
  <si>
    <t>DnaJ (Hsp40) homolog; subfamily B; member 13</t>
  </si>
  <si>
    <t>LOC374443</t>
  </si>
  <si>
    <t>CLR pseudogene</t>
  </si>
  <si>
    <t>KRT77</t>
  </si>
  <si>
    <t>keratin 77</t>
  </si>
  <si>
    <t>PTPRQ</t>
  </si>
  <si>
    <t>protein tyrosine phosphatase; receptor type; Q</t>
  </si>
  <si>
    <t>C12orf42</t>
  </si>
  <si>
    <t>chromosome 12 open reading frame 42</t>
  </si>
  <si>
    <t>LOC374491</t>
  </si>
  <si>
    <t>TPTE and PTEN homologous inositol lipid phosphatase pseudogene</t>
  </si>
  <si>
    <t>TEX9</t>
  </si>
  <si>
    <t>testis expressed 9</t>
  </si>
  <si>
    <t>GOLGA6L5</t>
  </si>
  <si>
    <t>golgin A6 family-like 5 (pseudogene)</t>
  </si>
  <si>
    <t>KIF7</t>
  </si>
  <si>
    <t>kinesin family member 7</t>
  </si>
  <si>
    <t>TEPP</t>
  </si>
  <si>
    <t>testis; prostate and placenta expressed</t>
  </si>
  <si>
    <t>ANKRD30B</t>
  </si>
  <si>
    <t>ankyrin repeat domain 30B</t>
  </si>
  <si>
    <t>C18orf34</t>
  </si>
  <si>
    <t>chromosome 18 open reading frame 34</t>
  </si>
  <si>
    <t>ZNF699</t>
  </si>
  <si>
    <t>zinc finger protein 699</t>
  </si>
  <si>
    <t>SBSN</t>
  </si>
  <si>
    <t>suprabasin</t>
  </si>
  <si>
    <t>ZNF829</t>
  </si>
  <si>
    <t>zinc finger protein 829</t>
  </si>
  <si>
    <t>ZNF568</t>
  </si>
  <si>
    <t>zinc finger protein 568</t>
  </si>
  <si>
    <t>IGFL1</t>
  </si>
  <si>
    <t>IGF-like family member 1</t>
  </si>
  <si>
    <t>ZNF773</t>
  </si>
  <si>
    <t>zinc finger protein 773</t>
  </si>
  <si>
    <t>C1orf187</t>
  </si>
  <si>
    <t>chromosome 1 open reading frame 187</t>
  </si>
  <si>
    <t>ATPAF1-AS1</t>
  </si>
  <si>
    <t>ATPAF1 antisense RNA 1 (non-protein coding)</t>
  </si>
  <si>
    <t>PEAR1</t>
  </si>
  <si>
    <t>platelet endothelial aggregation receptor 1</t>
  </si>
  <si>
    <t>C1orf95</t>
  </si>
  <si>
    <t>chromosome 1 open reading frame 95</t>
  </si>
  <si>
    <t>FAM89A</t>
  </si>
  <si>
    <t>family with sequence similarity 89; member A</t>
  </si>
  <si>
    <t>LOC375196</t>
  </si>
  <si>
    <t>hypothetical LOC375196</t>
  </si>
  <si>
    <t>LOC375295</t>
  </si>
  <si>
    <t>hypothetical LOC375295</t>
  </si>
  <si>
    <t>CERKL</t>
  </si>
  <si>
    <t>ceramide kinase-like</t>
  </si>
  <si>
    <t>C2orf62</t>
  </si>
  <si>
    <t>chromosome 2 open reading frame 62</t>
  </si>
  <si>
    <t>RBM44</t>
  </si>
  <si>
    <t>RNA binding motif protein 44</t>
  </si>
  <si>
    <t>AQP12A</t>
  </si>
  <si>
    <t>aquaporin 12A</t>
  </si>
  <si>
    <t>LHFPL4</t>
  </si>
  <si>
    <t>lipoma HMGIC fusion partner-like 4</t>
  </si>
  <si>
    <t>C3orf77</t>
  </si>
  <si>
    <t>chromosome 3 open reading frame 77</t>
  </si>
  <si>
    <t>LRRC33</t>
  </si>
  <si>
    <t>leucine rich repeat containing 33</t>
  </si>
  <si>
    <t>C5orf25</t>
  </si>
  <si>
    <t>chromosome 5 open reading frame 25</t>
  </si>
  <si>
    <t>GJB7</t>
  </si>
  <si>
    <t>gap junction protein; beta 7; 25kDa</t>
  </si>
  <si>
    <t>VWC2</t>
  </si>
  <si>
    <t>von Willebrand factor C domain containing 2</t>
  </si>
  <si>
    <t>C7orf52</t>
  </si>
  <si>
    <t>chromosome 7 open reading frame 52</t>
  </si>
  <si>
    <t>LHFPL3</t>
  </si>
  <si>
    <t>lipoma HMGIC fusion partner-like 3</t>
  </si>
  <si>
    <t>SPATC1</t>
  </si>
  <si>
    <t>spermatogenesis and centriole associated 1</t>
  </si>
  <si>
    <t>ENHO</t>
  </si>
  <si>
    <t>energy homeostasis associated</t>
  </si>
  <si>
    <t>AQP7P1</t>
  </si>
  <si>
    <t>aquaporin 7 pseudogene 1</t>
  </si>
  <si>
    <t>FLJ46361</t>
  </si>
  <si>
    <t>deleted in malignant brain tumors 1 pseudogene</t>
  </si>
  <si>
    <t>LRRC10</t>
  </si>
  <si>
    <t>leucine rich repeat containing 10</t>
  </si>
  <si>
    <t>RAB15</t>
  </si>
  <si>
    <t>RAB15; member RAS onocogene family</t>
  </si>
  <si>
    <t>SDC4P</t>
  </si>
  <si>
    <t>syndecan 4 pseudogene</t>
  </si>
  <si>
    <t>KLHL30</t>
  </si>
  <si>
    <t>kelch-like 30 (Drosophila)</t>
  </si>
  <si>
    <t>PRSS45</t>
  </si>
  <si>
    <t>protease; serine; 45</t>
  </si>
  <si>
    <t>CA13</t>
  </si>
  <si>
    <t>carbonic anhydrase XIII</t>
  </si>
  <si>
    <t>ENTPD8</t>
  </si>
  <si>
    <t>ectonucleoside triphosphate diphosphohydrolase 8</t>
  </si>
  <si>
    <t>CATSPER4</t>
  </si>
  <si>
    <t>cation channel; sperm associated 4</t>
  </si>
  <si>
    <t>C21orf116</t>
  </si>
  <si>
    <t>chromosome 21 open reading frame 116</t>
  </si>
  <si>
    <t>NCRNA00175</t>
  </si>
  <si>
    <t>non-protein coding RNA 175</t>
  </si>
  <si>
    <t>NHLRC1</t>
  </si>
  <si>
    <t>NHL repeat containing 1</t>
  </si>
  <si>
    <t>RNF148</t>
  </si>
  <si>
    <t>ring finger protein 148</t>
  </si>
  <si>
    <t>RBMY1B</t>
  </si>
  <si>
    <t>RNA binding motif protein; Y-linked; family 1; member B</t>
  </si>
  <si>
    <t>FLJ10489</t>
  </si>
  <si>
    <t>hypothetical protein FLJ10489</t>
  </si>
  <si>
    <t>LOC386597</t>
  </si>
  <si>
    <t>hypothetical LOC386597</t>
  </si>
  <si>
    <t>KCTD8</t>
  </si>
  <si>
    <t>potassium channel tetramerisation domain containing 8</t>
  </si>
  <si>
    <t>KCTD4</t>
  </si>
  <si>
    <t>potassium channel tetramerisation domain containing 4</t>
  </si>
  <si>
    <t>IL31</t>
  </si>
  <si>
    <t>interleukin 31</t>
  </si>
  <si>
    <t>FLJ44715</t>
  </si>
  <si>
    <t>FLJ44715 gene product</t>
  </si>
  <si>
    <t>KRTAP10-4</t>
  </si>
  <si>
    <t>keratin associated protein 10-4</t>
  </si>
  <si>
    <t>KRTAP10-6</t>
  </si>
  <si>
    <t>keratin associated protein 10-6</t>
  </si>
  <si>
    <t>KRTAP10-7</t>
  </si>
  <si>
    <t>keratin associated protein 10-7</t>
  </si>
  <si>
    <t>KRTAP10-11</t>
  </si>
  <si>
    <t>keratin associated protein 10-11</t>
  </si>
  <si>
    <t>KRTAP10-2</t>
  </si>
  <si>
    <t>keratin associated protein 10-2</t>
  </si>
  <si>
    <t>KRTAP12-3</t>
  </si>
  <si>
    <t>keratin associated protein 12-3</t>
  </si>
  <si>
    <t>KRTAP12-4</t>
  </si>
  <si>
    <t>keratin associated protein 12-4</t>
  </si>
  <si>
    <t>LOC386758</t>
  </si>
  <si>
    <t>hypothetical LOC386758</t>
  </si>
  <si>
    <t>C6orf38</t>
  </si>
  <si>
    <t>chromosome 6 open reading frame 38</t>
  </si>
  <si>
    <t>C6orf147</t>
  </si>
  <si>
    <t>chromosome 6 open reading frame 147</t>
  </si>
  <si>
    <t>C6orf174</t>
  </si>
  <si>
    <t>chromosome 6 open reading frame 174</t>
  </si>
  <si>
    <t>NCRNA00222</t>
  </si>
  <si>
    <t>non-protein coding RNA 222</t>
  </si>
  <si>
    <t>NPSR1</t>
  </si>
  <si>
    <t>neuropeptide S receptor 1</t>
  </si>
  <si>
    <t>KRTAP5-1</t>
  </si>
  <si>
    <t>keratin associated protein 5-1</t>
  </si>
  <si>
    <t>KRTAP5-3</t>
  </si>
  <si>
    <t>keratin associated protein 5-3</t>
  </si>
  <si>
    <t>TBPL2</t>
  </si>
  <si>
    <t>TATA box binding protein like 2</t>
  </si>
  <si>
    <t>THEMIS</t>
  </si>
  <si>
    <t>thymocyte selection associated</t>
  </si>
  <si>
    <t>NCRNA00320</t>
  </si>
  <si>
    <t>non-protein coding RNA 320</t>
  </si>
  <si>
    <t>GPR153</t>
  </si>
  <si>
    <t>G protein-coupled receptor 153</t>
  </si>
  <si>
    <t>HCRP1</t>
  </si>
  <si>
    <t>hepatocellular carcinoma-related HCRP1</t>
  </si>
  <si>
    <t>psiTPTE22</t>
  </si>
  <si>
    <t>TPTE pseudogene</t>
  </si>
  <si>
    <t>ILDR2</t>
  </si>
  <si>
    <t>immunoglobulin-like domain containing receptor 2</t>
  </si>
  <si>
    <t>SLC22A25</t>
  </si>
  <si>
    <t>solute carrier family 22; member 25</t>
  </si>
  <si>
    <t>C10orf113</t>
  </si>
  <si>
    <t>chromosome 10 open reading frame 113</t>
  </si>
  <si>
    <t>NCRNA00202</t>
  </si>
  <si>
    <t>non-protein coding RNA 202</t>
  </si>
  <si>
    <t>LOC387646</t>
  </si>
  <si>
    <t>leucine rich repeat containing 37; member A family pseudogene</t>
  </si>
  <si>
    <t>SH2D4B</t>
  </si>
  <si>
    <t>SH2 domain containing 4B</t>
  </si>
  <si>
    <t>C10orf99</t>
  </si>
  <si>
    <t>chromosome 10 open reading frame 99</t>
  </si>
  <si>
    <t>CC2D2B</t>
  </si>
  <si>
    <t>coiled-coil and C2 domain containing 2B</t>
  </si>
  <si>
    <t>ENO4</t>
  </si>
  <si>
    <t>enolase family member 4</t>
  </si>
  <si>
    <t>ARMS2</t>
  </si>
  <si>
    <t>age-related maculopathy susceptibility 2</t>
  </si>
  <si>
    <t>LOC387720</t>
  </si>
  <si>
    <t>hypothetical LOC387720</t>
  </si>
  <si>
    <t>IFITM5</t>
  </si>
  <si>
    <t>interferon induced transmembrane protein 5</t>
  </si>
  <si>
    <t>OR56B1</t>
  </si>
  <si>
    <t>olfactory receptor; family 56; subfamily B; member 1</t>
  </si>
  <si>
    <t>INSC</t>
  </si>
  <si>
    <t>inscuteable homolog (Drosophila)</t>
  </si>
  <si>
    <t>FIBIN</t>
  </si>
  <si>
    <t>fin bud initiation factor homolog (zebrafish)</t>
  </si>
  <si>
    <t>C11orf96</t>
  </si>
  <si>
    <t>chromosome 11 open reading frame 96</t>
  </si>
  <si>
    <t>SLC22A10</t>
  </si>
  <si>
    <t>solute carrier family 22; member 10</t>
  </si>
  <si>
    <t>VSTM5</t>
  </si>
  <si>
    <t>V-set and transmembrane domain containing 5</t>
  </si>
  <si>
    <t>LOC387810</t>
  </si>
  <si>
    <t>hypothetical LOC387810</t>
  </si>
  <si>
    <t>CLEC2A</t>
  </si>
  <si>
    <t>C-type lectin domain family 2; member A</t>
  </si>
  <si>
    <t>C12orf68</t>
  </si>
  <si>
    <t>chromosome 12 open reading frame 68</t>
  </si>
  <si>
    <t>C12orf75</t>
  </si>
  <si>
    <t>chromosome 12 open reading frame 75</t>
  </si>
  <si>
    <t>CCDC42B</t>
  </si>
  <si>
    <t>coiled-coil domain containing 42B</t>
  </si>
  <si>
    <t>TMEM233</t>
  </si>
  <si>
    <t>transmembrane protein 233</t>
  </si>
  <si>
    <t>LOC387895</t>
  </si>
  <si>
    <t>hypothetical LOC387895</t>
  </si>
  <si>
    <t>C1QTNF9B</t>
  </si>
  <si>
    <t>C1q and tumor necrosis factor related protein 9B</t>
  </si>
  <si>
    <t>SHISA2</t>
  </si>
  <si>
    <t>shisa homolog 2 (Xenopus laevis)</t>
  </si>
  <si>
    <t>SERP2</t>
  </si>
  <si>
    <t>stress-associated endoplasmic reticulum protein family member 2</t>
  </si>
  <si>
    <t>C14orf23</t>
  </si>
  <si>
    <t>chromosome 14 open reading frame 23</t>
  </si>
  <si>
    <t>SERPINA13</t>
  </si>
  <si>
    <t>serpin peptidase inhibitor; clade A (alpha-1 antiproteinase; antitrypsin); member 13 (pseudogene)</t>
  </si>
  <si>
    <t>C14orf64</t>
  </si>
  <si>
    <t>chromosome 14 open reading frame 64</t>
  </si>
  <si>
    <t>RTL1</t>
  </si>
  <si>
    <t>retrotransposon-like 1</t>
  </si>
  <si>
    <t>TNFAIP8L3</t>
  </si>
  <si>
    <t>tumor necrosis factor; alpha-induced protein 8-like 3</t>
  </si>
  <si>
    <t>C2CD4B</t>
  </si>
  <si>
    <t>C2 calcium-dependent domain containing 4B</t>
  </si>
  <si>
    <t>FLJ42289</t>
  </si>
  <si>
    <t>hypothetical LOC388182</t>
  </si>
  <si>
    <t>LOC388210</t>
  </si>
  <si>
    <t>hypothetical protein LOC388210</t>
  </si>
  <si>
    <t>SBK1</t>
  </si>
  <si>
    <t>SH3-binding domain kinase 1</t>
  </si>
  <si>
    <t>LOC388276</t>
  </si>
  <si>
    <t>hCG2045437</t>
  </si>
  <si>
    <t>C16orf47</t>
  </si>
  <si>
    <t>chromosome 16 open reading frame 47</t>
  </si>
  <si>
    <t>GLTPD2</t>
  </si>
  <si>
    <t>glycolipid transfer protein domain containing 2</t>
  </si>
  <si>
    <t>INCA1</t>
  </si>
  <si>
    <t>inhibitor of CDK; cyclin A1 interacting protein 1</t>
  </si>
  <si>
    <t>C17orf87</t>
  </si>
  <si>
    <t>chromosome 17 open reading frame 87</t>
  </si>
  <si>
    <t>C17orf100</t>
  </si>
  <si>
    <t>chromosome 17 open reading frame 100</t>
  </si>
  <si>
    <t>SPDYE4</t>
  </si>
  <si>
    <t>speedy homolog E4 (Xenopus laevis)</t>
  </si>
  <si>
    <t>TMEM220</t>
  </si>
  <si>
    <t>transmembrane protein 220</t>
  </si>
  <si>
    <t>SHISA6</t>
  </si>
  <si>
    <t>shisa homolog 6 (Xenopus laevis)</t>
  </si>
  <si>
    <t>TMIGD1</t>
  </si>
  <si>
    <t>transmembrane and immunoglobulin domain containing 1</t>
  </si>
  <si>
    <t>C17orf98</t>
  </si>
  <si>
    <t>chromosome 17 open reading frame 98</t>
  </si>
  <si>
    <t>LOC388387</t>
  </si>
  <si>
    <t>hypothetical LOC388387</t>
  </si>
  <si>
    <t>FLJ27502</t>
  </si>
  <si>
    <t>hypothetical LOC388406</t>
  </si>
  <si>
    <t>C17orf82</t>
  </si>
  <si>
    <t>chromosome 17 open reading frame 82</t>
  </si>
  <si>
    <t>BTBD17</t>
  </si>
  <si>
    <t>BTB (POZ) domain containing 17</t>
  </si>
  <si>
    <t>AATK-AS1</t>
  </si>
  <si>
    <t>AATK antisense RNA 1 (non-protein coding)</t>
  </si>
  <si>
    <t>LOC388456</t>
  </si>
  <si>
    <t>hypothetical LOC388456</t>
  </si>
  <si>
    <t>C3P1</t>
  </si>
  <si>
    <t>complement component 3 precursor pseudogene</t>
  </si>
  <si>
    <t>ZNF788</t>
  </si>
  <si>
    <t>zinc finger family member 788</t>
  </si>
  <si>
    <t>CLEC17A</t>
  </si>
  <si>
    <t>C-type lectin domain family 17; member A</t>
  </si>
  <si>
    <t>KRTDAP</t>
  </si>
  <si>
    <t>keratinocyte differentiation-associated protein</t>
  </si>
  <si>
    <t>ZNF790</t>
  </si>
  <si>
    <t>zinc finger protein 790</t>
  </si>
  <si>
    <t>CEACAM22P</t>
  </si>
  <si>
    <t>carcinoembryonic antigen-related cell adhesion molecule 2; pseudogene</t>
  </si>
  <si>
    <t>CEACAM16</t>
  </si>
  <si>
    <t>carcinoembryonic antigen-related cell adhesion molecule 16</t>
  </si>
  <si>
    <t>LOC388553</t>
  </si>
  <si>
    <t>hypothetical LOC388553</t>
  </si>
  <si>
    <t>IGFL3</t>
  </si>
  <si>
    <t>IGF-like family member 3</t>
  </si>
  <si>
    <t>ZNF470</t>
  </si>
  <si>
    <t>zinc finger protein 470</t>
  </si>
  <si>
    <t>TRNP1</t>
  </si>
  <si>
    <t>TMF1-regulated nuclear protein 1</t>
  </si>
  <si>
    <t>LOC388630</t>
  </si>
  <si>
    <t>UPF0632 protein A</t>
  </si>
  <si>
    <t>LDLRAD1</t>
  </si>
  <si>
    <t>low density lipoprotein receptor class A domain containing 1</t>
  </si>
  <si>
    <t>GBP7</t>
  </si>
  <si>
    <t>guanylate binding protein 7</t>
  </si>
  <si>
    <t>FLJ39739</t>
  </si>
  <si>
    <t>hypothetical FLJ39739</t>
  </si>
  <si>
    <t>HRNR</t>
  </si>
  <si>
    <t>hornerin</t>
  </si>
  <si>
    <t>FLG2</t>
  </si>
  <si>
    <t>filaggrin family member 2</t>
  </si>
  <si>
    <t>NCRNA00302</t>
  </si>
  <si>
    <t>non-protein coding RNA 302</t>
  </si>
  <si>
    <t>C1orf189</t>
  </si>
  <si>
    <t>chromosome 1 open reading frame 189</t>
  </si>
  <si>
    <t>FMO6P</t>
  </si>
  <si>
    <t>flavin containing monooxygenase 6 pseudogene</t>
  </si>
  <si>
    <t>NCRNA00272</t>
  </si>
  <si>
    <t>non-protein coding RNA 272</t>
  </si>
  <si>
    <t>CAPN8</t>
  </si>
  <si>
    <t>calpain 8</t>
  </si>
  <si>
    <t>LOC388780</t>
  </si>
  <si>
    <t>hypothetical LOC388780</t>
  </si>
  <si>
    <t>EFCAB8</t>
  </si>
  <si>
    <t>EF-hand calcium binding domain 8</t>
  </si>
  <si>
    <t>C20orf107</t>
  </si>
  <si>
    <t>chromosome 20 open reading frame 107</t>
  </si>
  <si>
    <t>KRTAP26-1</t>
  </si>
  <si>
    <t>keratin associated protein 26-1</t>
  </si>
  <si>
    <t>LOC388849</t>
  </si>
  <si>
    <t>hypothetical protein LOC388849</t>
  </si>
  <si>
    <t>NCRNA00207</t>
  </si>
  <si>
    <t>non-protein coding RNA 207</t>
  </si>
  <si>
    <t>MFSD2B</t>
  </si>
  <si>
    <t>major facilitator superfamily domain containing 2B</t>
  </si>
  <si>
    <t>C2orf71</t>
  </si>
  <si>
    <t>chromosome 2 open reading frame 71</t>
  </si>
  <si>
    <t>LOC388942</t>
  </si>
  <si>
    <t>hypothetical LOC388942</t>
  </si>
  <si>
    <t>LOC388946</t>
  </si>
  <si>
    <t>transmembrane protein ENSP00000343375</t>
  </si>
  <si>
    <t>TSPYL6</t>
  </si>
  <si>
    <t>TSPY-like 6</t>
  </si>
  <si>
    <t>C2orf78</t>
  </si>
  <si>
    <t>chromosome 2 open reading frame 78</t>
  </si>
  <si>
    <t>C2orf81</t>
  </si>
  <si>
    <t>chromosome 2 open reading frame 81</t>
  </si>
  <si>
    <t>LOC389023</t>
  </si>
  <si>
    <t>hypothetical LOC389023</t>
  </si>
  <si>
    <t>LOC389043</t>
  </si>
  <si>
    <t>hypothetical LOC389043</t>
  </si>
  <si>
    <t>SP5</t>
  </si>
  <si>
    <t>Sp5 transcription factor</t>
  </si>
  <si>
    <t>C2orf80</t>
  </si>
  <si>
    <t>chromosome 2 open reading frame 80</t>
  </si>
  <si>
    <t>RESP18</t>
  </si>
  <si>
    <t>regulated endocrine-specific protein 18 homolog (rat)</t>
  </si>
  <si>
    <t>OR6B2</t>
  </si>
  <si>
    <t>olfactory receptor; family 6; subfamily B; member 2</t>
  </si>
  <si>
    <t>YPLR6490</t>
  </si>
  <si>
    <t>hypothetical LOC389102</t>
  </si>
  <si>
    <t>ZNF662</t>
  </si>
  <si>
    <t>zinc finger protein 662</t>
  </si>
  <si>
    <t>CDHR4</t>
  </si>
  <si>
    <t>cadherin-related family member 4</t>
  </si>
  <si>
    <t>IQCF5</t>
  </si>
  <si>
    <t>IQ motif containing F5</t>
  </si>
  <si>
    <t>PRR23B</t>
  </si>
  <si>
    <t>proline rich 23B</t>
  </si>
  <si>
    <t>PRR23C</t>
  </si>
  <si>
    <t>proline rich 23C</t>
  </si>
  <si>
    <t>PLSCR5</t>
  </si>
  <si>
    <t>phospholipid scramblase family; member 5</t>
  </si>
  <si>
    <t>ANKUB1</t>
  </si>
  <si>
    <t>ankyrin repeat and ubiquitin domain containing 1</t>
  </si>
  <si>
    <t>LEKR1</t>
  </si>
  <si>
    <t>leucine; glutamate and lysine rich 1</t>
  </si>
  <si>
    <t>TMEM212</t>
  </si>
  <si>
    <t>transmembrane protein 212</t>
  </si>
  <si>
    <t>C4orf50</t>
  </si>
  <si>
    <t>chromosome 4 open reading frame 50</t>
  </si>
  <si>
    <t>LOC389199</t>
  </si>
  <si>
    <t>hypothetical LOC389199</t>
  </si>
  <si>
    <t>BEND4</t>
  </si>
  <si>
    <t>BEN domain containing 4</t>
  </si>
  <si>
    <t>GRXCR1</t>
  </si>
  <si>
    <t>glutaredoxin; cysteine rich 1</t>
  </si>
  <si>
    <t>TMPRSS11F</t>
  </si>
  <si>
    <t>transmembrane protease; serine 11F</t>
  </si>
  <si>
    <t>LRRC14B</t>
  </si>
  <si>
    <t>leucine rich repeat containing 14B</t>
  </si>
  <si>
    <t>LOC389300</t>
  </si>
  <si>
    <t>hypothetical protein LOC389300</t>
  </si>
  <si>
    <t>C5orf48</t>
  </si>
  <si>
    <t>chromosome 5 open reading frame 48</t>
  </si>
  <si>
    <t>LOC389332</t>
  </si>
  <si>
    <t>hypothetical LOC389332</t>
  </si>
  <si>
    <t>LOC389333</t>
  </si>
  <si>
    <t>hypothetical protein LOC389333</t>
  </si>
  <si>
    <t>C5orf46</t>
  </si>
  <si>
    <t>chromosome 5 open reading frame 46</t>
  </si>
  <si>
    <t>SFTA2</t>
  </si>
  <si>
    <t>surfactant associated 2</t>
  </si>
  <si>
    <t>C6orf126</t>
  </si>
  <si>
    <t>chromosome 6 open reading frame 126</t>
  </si>
  <si>
    <t>C6orf222</t>
  </si>
  <si>
    <t>chromosome 6 open reading frame 222</t>
  </si>
  <si>
    <t>GLYATL3</t>
  </si>
  <si>
    <t>glycine-N-acyltransferase-like 3</t>
  </si>
  <si>
    <t>GFRAL</t>
  </si>
  <si>
    <t>GDNF family receptor alpha like</t>
  </si>
  <si>
    <t>LIN28B</t>
  </si>
  <si>
    <t>lin-28 homolog B (C. elegans)</t>
  </si>
  <si>
    <t>SAMD5</t>
  </si>
  <si>
    <t>sterile alpha motif domain containing 5</t>
  </si>
  <si>
    <t>IYD</t>
  </si>
  <si>
    <t>iodotyrosine deiodinase</t>
  </si>
  <si>
    <t>SPDYE8P</t>
  </si>
  <si>
    <t>speedy homolog E8 (Xenopus laevis); pseudogene</t>
  </si>
  <si>
    <t>FEZF1</t>
  </si>
  <si>
    <t>FEZ family zinc finger 1</t>
  </si>
  <si>
    <t>FAM180A</t>
  </si>
  <si>
    <t>family with sequence similarity 180; member A</t>
  </si>
  <si>
    <t>LOC389602</t>
  </si>
  <si>
    <t>hypothetical LOC389602</t>
  </si>
  <si>
    <t>XKR5</t>
  </si>
  <si>
    <t>XK; Kell blood group complex subunit-related family; member 5</t>
  </si>
  <si>
    <t>C8orf80</t>
  </si>
  <si>
    <t>chromosome 8 open reading frame 80</t>
  </si>
  <si>
    <t>C8orf86</t>
  </si>
  <si>
    <t>chromosome 8 open reading frame 86</t>
  </si>
  <si>
    <t>FAM150A</t>
  </si>
  <si>
    <t>family with sequence similarity 150; member A</t>
  </si>
  <si>
    <t>LOC389676</t>
  </si>
  <si>
    <t>hypothetical LOC389676</t>
  </si>
  <si>
    <t>C9orf144</t>
  </si>
  <si>
    <t>transmembrane protein C9orf144B pseudogene</t>
  </si>
  <si>
    <t>FAM75D4</t>
  </si>
  <si>
    <t>family with sequence similarity 75; member D4</t>
  </si>
  <si>
    <t>FAM75D3</t>
  </si>
  <si>
    <t>family with sequence similarity 75; member D3</t>
  </si>
  <si>
    <t>FAM75D1</t>
  </si>
  <si>
    <t>family with sequence similarity 75; member D1</t>
  </si>
  <si>
    <t>C9orf171</t>
  </si>
  <si>
    <t>chromosome 9 open reading frame 171</t>
  </si>
  <si>
    <t>C9orf172</t>
  </si>
  <si>
    <t>chromosome 9 open reading frame 172</t>
  </si>
  <si>
    <t>SPACA5</t>
  </si>
  <si>
    <t>sperm acrosome associated 5</t>
  </si>
  <si>
    <t>USP27X</t>
  </si>
  <si>
    <t>ubiquitin specific peptidase 27; X-linked</t>
  </si>
  <si>
    <t>ZCCHC13</t>
  </si>
  <si>
    <t>zinc finger; CCHC domain containing 13</t>
  </si>
  <si>
    <t>tAKR</t>
  </si>
  <si>
    <t>aldo-keto reductase; truncated</t>
  </si>
  <si>
    <t>C1QL3</t>
  </si>
  <si>
    <t>complement component 1; q subcomponent-like 3</t>
  </si>
  <si>
    <t>GUCY2GP</t>
  </si>
  <si>
    <t>guanylate cyclase 2G homolog (mouse); pseudogene</t>
  </si>
  <si>
    <t>OR52K1</t>
  </si>
  <si>
    <t>olfactory receptor; family 52; subfamily K; member 1</t>
  </si>
  <si>
    <t>OR52I1</t>
  </si>
  <si>
    <t>olfactory receptor; family 52; subfamily I; member 1</t>
  </si>
  <si>
    <t>OR51D1</t>
  </si>
  <si>
    <t>olfactory receptor; family 51; subfamily D; member 1</t>
  </si>
  <si>
    <t>OR52A4</t>
  </si>
  <si>
    <t>olfactory receptor; family 52; subfamily A; member 4</t>
  </si>
  <si>
    <t>OR52A5</t>
  </si>
  <si>
    <t>olfactory receptor; family 52; subfamily A; member 5</t>
  </si>
  <si>
    <t>OR51B6</t>
  </si>
  <si>
    <t>olfactory receptor; family 51; subfamily B; member 6</t>
  </si>
  <si>
    <t>OR51M1</t>
  </si>
  <si>
    <t>olfactory receptor; family 51; subfamily M; member 1</t>
  </si>
  <si>
    <t>OR51Q1</t>
  </si>
  <si>
    <t>olfactory receptor; family 51; subfamily Q; member 1</t>
  </si>
  <si>
    <t>OR51I1</t>
  </si>
  <si>
    <t>olfactory receptor; family 51; subfamily I; member 1</t>
  </si>
  <si>
    <t>OR51I2</t>
  </si>
  <si>
    <t>olfactory receptor; family 51; subfamily I; member 2</t>
  </si>
  <si>
    <t>OR52D1</t>
  </si>
  <si>
    <t>olfactory receptor; family 52; subfamily D; member 1</t>
  </si>
  <si>
    <t>OR52H1</t>
  </si>
  <si>
    <t>olfactory receptor; family 52; subfamily H; member 1</t>
  </si>
  <si>
    <t>OR52N4</t>
  </si>
  <si>
    <t>olfactory receptor; family 52; subfamily N; member 4</t>
  </si>
  <si>
    <t>OR52N5</t>
  </si>
  <si>
    <t>olfactory receptor; family 52; subfamily N; member 5</t>
  </si>
  <si>
    <t>OR52N2</t>
  </si>
  <si>
    <t>olfactory receptor; family 52; subfamily N; member 2</t>
  </si>
  <si>
    <t>OR52E6</t>
  </si>
  <si>
    <t>olfactory receptor; family 52; subfamily E; member 6</t>
  </si>
  <si>
    <t>OR52E8</t>
  </si>
  <si>
    <t>olfactory receptor; family 52; subfamily E; member 8</t>
  </si>
  <si>
    <t>OR52E4</t>
  </si>
  <si>
    <t>olfactory receptor; family 52; subfamily E; member 4</t>
  </si>
  <si>
    <t>OR56A3</t>
  </si>
  <si>
    <t>olfactory receptor; family 56; subfamily A; member 3</t>
  </si>
  <si>
    <t>OR56A5</t>
  </si>
  <si>
    <t>olfactory receptor; family 56; subfamily A; member 5</t>
  </si>
  <si>
    <t>OR10A6</t>
  </si>
  <si>
    <t>olfactory receptor; family 10; subfamily A; member 6</t>
  </si>
  <si>
    <t>ACCSL</t>
  </si>
  <si>
    <t>1-aminocyclopropane-1-carboxylate synthase homolog (Arabidopsis)(non-functional)-like</t>
  </si>
  <si>
    <t>OR4X1</t>
  </si>
  <si>
    <t>olfactory receptor; family 4; subfamily X; member 1</t>
  </si>
  <si>
    <t>OR5D13</t>
  </si>
  <si>
    <t>olfactory receptor; family 5; subfamily D; member 13</t>
  </si>
  <si>
    <t>OR5D16</t>
  </si>
  <si>
    <t>olfactory receptor; family 5; subfamily D; member 16</t>
  </si>
  <si>
    <t>OR5W2</t>
  </si>
  <si>
    <t>olfactory receptor; family 5; subfamily W; member 2</t>
  </si>
  <si>
    <t>OR8H2</t>
  </si>
  <si>
    <t>olfactory receptor; family 8; subfamily H; member 2</t>
  </si>
  <si>
    <t>OR8H3</t>
  </si>
  <si>
    <t>olfactory receptor; family 8; subfamily H; member 3</t>
  </si>
  <si>
    <t>OR5T3</t>
  </si>
  <si>
    <t>olfactory receptor; family 5; subfamily T; member 3</t>
  </si>
  <si>
    <t>OR5T1</t>
  </si>
  <si>
    <t>olfactory receptor; family 5; subfamily T; member 1</t>
  </si>
  <si>
    <t>OR8K1</t>
  </si>
  <si>
    <t>olfactory receptor; family 8; subfamily K; member 1</t>
  </si>
  <si>
    <t>OR5M9</t>
  </si>
  <si>
    <t>olfactory receptor; family 5; subfamily M; member 9</t>
  </si>
  <si>
    <t>OR5M10</t>
  </si>
  <si>
    <t>olfactory receptor; family 5; subfamily M; member 10</t>
  </si>
  <si>
    <t>OR5M1</t>
  </si>
  <si>
    <t>olfactory receptor; family 5; subfamily M; member 1</t>
  </si>
  <si>
    <t>OR9G1</t>
  </si>
  <si>
    <t>olfactory receptor; family 9; subfamily G; member 1</t>
  </si>
  <si>
    <t>OR5AK2</t>
  </si>
  <si>
    <t>olfactory receptor; family 5; subfamily AK; member 2</t>
  </si>
  <si>
    <t>OR5B2</t>
  </si>
  <si>
    <t>olfactory receptor; family 5; subfamily B; member 2</t>
  </si>
  <si>
    <t>OR5B12</t>
  </si>
  <si>
    <t>olfactory receptor; family 5; subfamily B; member 12</t>
  </si>
  <si>
    <t>OR5AN1</t>
  </si>
  <si>
    <t>olfactory receptor; family 5; subfamily AN; member 1</t>
  </si>
  <si>
    <t>OR4D10</t>
  </si>
  <si>
    <t>olfactory receptor; family 4; subfamily D; member 10</t>
  </si>
  <si>
    <t>OR4D9</t>
  </si>
  <si>
    <t>olfactory receptor; family 4; subfamily D; member 9</t>
  </si>
  <si>
    <t>OR10V1</t>
  </si>
  <si>
    <t>olfactory receptor; family 10; subfamily V; member 1</t>
  </si>
  <si>
    <t>LRRC10B</t>
  </si>
  <si>
    <t>leucine rich repeat containing 10B</t>
  </si>
  <si>
    <t>TRIM77P</t>
  </si>
  <si>
    <t>tripartite motif containing 77; pseudogene</t>
  </si>
  <si>
    <t>FOLR4</t>
  </si>
  <si>
    <t>folate receptor 4 (delta) homolog (mouse)</t>
  </si>
  <si>
    <t>BSX</t>
  </si>
  <si>
    <t>brain-specific homeobox</t>
  </si>
  <si>
    <t>OR6X1</t>
  </si>
  <si>
    <t>olfactory receptor; family 6; subfamily X; member 1</t>
  </si>
  <si>
    <t>OR6M1</t>
  </si>
  <si>
    <t>olfactory receptor; family 6; subfamily M; member 1</t>
  </si>
  <si>
    <t>OR10G4</t>
  </si>
  <si>
    <t>olfactory receptor; family 10; subfamily G; member 4</t>
  </si>
  <si>
    <t>OR10G7</t>
  </si>
  <si>
    <t>olfactory receptor; family 10; subfamily G; member 7</t>
  </si>
  <si>
    <t>OR8B3</t>
  </si>
  <si>
    <t>olfactory receptor; family 8; subfamily B; member 3</t>
  </si>
  <si>
    <t>OR8A1</t>
  </si>
  <si>
    <t>olfactory receptor; family 8; subfamily A; member 1</t>
  </si>
  <si>
    <t>OR6C1</t>
  </si>
  <si>
    <t>olfactory receptor; family 6; subfamily C; member 1</t>
  </si>
  <si>
    <t>OR6C75</t>
  </si>
  <si>
    <t>olfactory receptor; family 6; subfamily C; member 75</t>
  </si>
  <si>
    <t>OR6C76</t>
  </si>
  <si>
    <t>olfactory receptor; family 6; subfamily C; member 76</t>
  </si>
  <si>
    <t>OR6C70</t>
  </si>
  <si>
    <t>olfactory receptor; family 6; subfamily C; member 70</t>
  </si>
  <si>
    <t>OR4N2</t>
  </si>
  <si>
    <t>olfactory receptor; family 4; subfamily N; member 2</t>
  </si>
  <si>
    <t>OR4K2</t>
  </si>
  <si>
    <t>olfactory receptor; family 4; subfamily K; member 2</t>
  </si>
  <si>
    <t>OR4K13</t>
  </si>
  <si>
    <t>olfactory receptor; family 4; subfamily K; member 13</t>
  </si>
  <si>
    <t>OR4K17</t>
  </si>
  <si>
    <t>olfactory receptor; family 4; subfamily K; member 17</t>
  </si>
  <si>
    <t>OR4N5</t>
  </si>
  <si>
    <t>olfactory receptor; family 4; subfamily N; member 5</t>
  </si>
  <si>
    <t>OR11G2</t>
  </si>
  <si>
    <t>olfactory receptor; family 11; subfamily G; member 2</t>
  </si>
  <si>
    <t>OR11H4</t>
  </si>
  <si>
    <t>olfactory receptor; family 11; subfamily H; member 4</t>
  </si>
  <si>
    <t>RNASE9</t>
  </si>
  <si>
    <t>ribonuclease; RNase A family; 9 (non-active)</t>
  </si>
  <si>
    <t>OR5AU1</t>
  </si>
  <si>
    <t>olfactory receptor; family 5; subfamily AU; member 1</t>
  </si>
  <si>
    <t>OR4N3P</t>
  </si>
  <si>
    <t>olfactory receptor; family 4; subfamily N; member 3 pseudogene</t>
  </si>
  <si>
    <t>SKOR1</t>
  </si>
  <si>
    <t>SKI family transcriptional corepressor 1</t>
  </si>
  <si>
    <t>ANKRD34C</t>
  </si>
  <si>
    <t>ankyrin repeat domain 34C</t>
  </si>
  <si>
    <t>LOC390638</t>
  </si>
  <si>
    <t>golgin A2 pseudogene</t>
  </si>
  <si>
    <t>OR4F6</t>
  </si>
  <si>
    <t>olfactory receptor; family 4; subfamily F; member 6</t>
  </si>
  <si>
    <t>OR4F15</t>
  </si>
  <si>
    <t>olfactory receptor; family 4; subfamily F; member 15</t>
  </si>
  <si>
    <t>C1QTNF8</t>
  </si>
  <si>
    <t>C1q and tumor necrosis factor related protein 8</t>
  </si>
  <si>
    <t>PTX4</t>
  </si>
  <si>
    <t>pentraxin 4; long</t>
  </si>
  <si>
    <t>LOC390705</t>
  </si>
  <si>
    <t>protein phosphatase 2; regulatory subunit B''; beta pseudogene</t>
  </si>
  <si>
    <t>CES1P2</t>
  </si>
  <si>
    <t>carboxylesterase 1 pseudogene 2</t>
  </si>
  <si>
    <t>PABPN1L</t>
  </si>
  <si>
    <t>poly(A) binding protein; nuclear 1-like (cytoplasmic)</t>
  </si>
  <si>
    <t>LOC390760</t>
  </si>
  <si>
    <t>protein phosphatase inhibitor 2-like</t>
  </si>
  <si>
    <t>ARL5C</t>
  </si>
  <si>
    <t>ADP-ribosylation factor-like 5C</t>
  </si>
  <si>
    <t>KRT39</t>
  </si>
  <si>
    <t>keratin 39</t>
  </si>
  <si>
    <t>LOC390858</t>
  </si>
  <si>
    <t>ACYL3 pseudogene</t>
  </si>
  <si>
    <t>OR7G2</t>
  </si>
  <si>
    <t>olfactory receptor; family 7; subfamily G; member 2</t>
  </si>
  <si>
    <t>OR7G3</t>
  </si>
  <si>
    <t>olfactory receptor; family 7; subfamily G; member 3</t>
  </si>
  <si>
    <t>OR7A10</t>
  </si>
  <si>
    <t>olfactory receptor; family 7; subfamily A; member 10</t>
  </si>
  <si>
    <t>ZNF793</t>
  </si>
  <si>
    <t>zinc finger protein 793</t>
  </si>
  <si>
    <t>ZNF818P</t>
  </si>
  <si>
    <t>zinc finger protein 818; pseudogene</t>
  </si>
  <si>
    <t>HES3</t>
  </si>
  <si>
    <t>hairy and enhancer of split 3 (Drosophila)</t>
  </si>
  <si>
    <t>PRAMEF12</t>
  </si>
  <si>
    <t>PRAME family member 12</t>
  </si>
  <si>
    <t>PRAMEF8</t>
  </si>
  <si>
    <t>PRAME family member 8</t>
  </si>
  <si>
    <t>SKINTL</t>
  </si>
  <si>
    <t>Skint-like; pseudogene</t>
  </si>
  <si>
    <t>UOX</t>
  </si>
  <si>
    <t>urate oxidase; pseudogene</t>
  </si>
  <si>
    <t>OR10K2</t>
  </si>
  <si>
    <t>olfactory receptor; family 10; subfamily K; member 2</t>
  </si>
  <si>
    <t>OR10K1</t>
  </si>
  <si>
    <t>olfactory receptor; family 10; subfamily K; member 1</t>
  </si>
  <si>
    <t>OR10R3P</t>
  </si>
  <si>
    <t>olfactory receptor; family 10; subfamily R; member 3 pseudogene</t>
  </si>
  <si>
    <t>OR6Y1</t>
  </si>
  <si>
    <t>olfactory receptor; family 6; subfamily Y; member 1</t>
  </si>
  <si>
    <t>OR6K3</t>
  </si>
  <si>
    <t>olfactory receptor; family 6; subfamily K; member 3</t>
  </si>
  <si>
    <t>OR11L1</t>
  </si>
  <si>
    <t>olfactory receptor; family 11; subfamily L; member 1</t>
  </si>
  <si>
    <t>OR2L8</t>
  </si>
  <si>
    <t>olfactory receptor; family 2; subfamily L; member 8</t>
  </si>
  <si>
    <t>OR2AK2</t>
  </si>
  <si>
    <t>olfactory receptor; family 2; subfamily AK; member 2</t>
  </si>
  <si>
    <t>OR2L3</t>
  </si>
  <si>
    <t>olfactory receptor; family 2; subfamily L; member 3</t>
  </si>
  <si>
    <t>OR2M2</t>
  </si>
  <si>
    <t>olfactory receptor; family 2; subfamily M; member 2</t>
  </si>
  <si>
    <t>OR2T33</t>
  </si>
  <si>
    <t>olfactory receptor; family 2; subfamily T; member 33</t>
  </si>
  <si>
    <t>OR2G6</t>
  </si>
  <si>
    <t>olfactory receptor; family 2; subfamily G; member 6</t>
  </si>
  <si>
    <t>SPINT4</t>
  </si>
  <si>
    <t>serine peptidase inhibitor; Kunitz type 4</t>
  </si>
  <si>
    <t>C2orf90</t>
  </si>
  <si>
    <t>chromosome 2 open reading frame 90</t>
  </si>
  <si>
    <t>SULT6B1</t>
  </si>
  <si>
    <t>sulfotransferase family; cytosolic; 6B; member 1</t>
  </si>
  <si>
    <t>VENTXP7</t>
  </si>
  <si>
    <t>VENT homeobox pseudogene 7</t>
  </si>
  <si>
    <t>HELT</t>
  </si>
  <si>
    <t>HES/HEY-like transcription factor</t>
  </si>
  <si>
    <t>LOC391766</t>
  </si>
  <si>
    <t>putative TAF11-like protein ENSP00000332601-like</t>
  </si>
  <si>
    <t>LOC391767</t>
  </si>
  <si>
    <t>OR2A25</t>
  </si>
  <si>
    <t>olfactory receptor; family 2; subfamily A; member 25</t>
  </si>
  <si>
    <t>GDF6</t>
  </si>
  <si>
    <t>growth differentiation factor 6</t>
  </si>
  <si>
    <t>C9orf128</t>
  </si>
  <si>
    <t>chromosome 9 open reading frame 128</t>
  </si>
  <si>
    <t>OR13J1</t>
  </si>
  <si>
    <t>olfactory receptor; family 13; subfamily J; member 1</t>
  </si>
  <si>
    <t>CTSL3</t>
  </si>
  <si>
    <t>cathepsin L family member 3</t>
  </si>
  <si>
    <t>LOC392364</t>
  </si>
  <si>
    <t>chromosome 15 open reading frame 2 pseudogene</t>
  </si>
  <si>
    <t>OR13C2</t>
  </si>
  <si>
    <t>olfactory receptor; family 13; subfamily C; member 2</t>
  </si>
  <si>
    <t>OR5C1</t>
  </si>
  <si>
    <t>olfactory receptor; family 5; subfamily C; member 1</t>
  </si>
  <si>
    <t>OR1K1</t>
  </si>
  <si>
    <t>olfactory receptor; family 1; subfamily K; member 1</t>
  </si>
  <si>
    <t>CXXC1P1</t>
  </si>
  <si>
    <t>CXXC finger protein 1 pseudogene 1</t>
  </si>
  <si>
    <t>GLOD5</t>
  </si>
  <si>
    <t>glyoxalase domain containing 5</t>
  </si>
  <si>
    <t>FLJ44635</t>
  </si>
  <si>
    <t>TPT1-like protein</t>
  </si>
  <si>
    <t>ARL13A</t>
  </si>
  <si>
    <t>ADP-ribosylation factor-like 13A</t>
  </si>
  <si>
    <t>AGMO</t>
  </si>
  <si>
    <t>alkylglycerol monooxygenase</t>
  </si>
  <si>
    <t>OR2A5</t>
  </si>
  <si>
    <t>olfactory receptor; family 2; subfamily A; member 5</t>
  </si>
  <si>
    <t>LOC393076</t>
  </si>
  <si>
    <t>hypothetical LOC393076</t>
  </si>
  <si>
    <t>MUC21</t>
  </si>
  <si>
    <t>mucin 21; cell surface associated</t>
  </si>
  <si>
    <t>TMEM200B</t>
  </si>
  <si>
    <t>transmembrane protein 200B</t>
  </si>
  <si>
    <t>HEATR4</t>
  </si>
  <si>
    <t>HEAT repeat containing 4</t>
  </si>
  <si>
    <t>MGC50722</t>
  </si>
  <si>
    <t>hypothetical MGC50722</t>
  </si>
  <si>
    <t>SHC4</t>
  </si>
  <si>
    <t>SHC (Src homology 2 domain containing) family; member 4</t>
  </si>
  <si>
    <t>NCRNA00200</t>
  </si>
  <si>
    <t>non-protein coding RNA 200</t>
  </si>
  <si>
    <t>LOC399708</t>
  </si>
  <si>
    <t>hypothetical LOC399708</t>
  </si>
  <si>
    <t>LOC399715</t>
  </si>
  <si>
    <t>hypothetical LOC399715</t>
  </si>
  <si>
    <t>FLJ45983</t>
  </si>
  <si>
    <t>hypothetical LOC399717</t>
  </si>
  <si>
    <t>FLJ41350</t>
  </si>
  <si>
    <t>hypothetical LOC399806</t>
  </si>
  <si>
    <t>C10orf120</t>
  </si>
  <si>
    <t>chromosome 10 open reading frame 120</t>
  </si>
  <si>
    <t>FLJ40536</t>
  </si>
  <si>
    <t>FLJ40536 protein</t>
  </si>
  <si>
    <t>FLJ37035</t>
  </si>
  <si>
    <t>hypothetical LOC399821</t>
  </si>
  <si>
    <t>FLJ46300</t>
  </si>
  <si>
    <t>FLJ46300 protein</t>
  </si>
  <si>
    <t>LOC399829</t>
  </si>
  <si>
    <t>hypothetical LOC399829</t>
  </si>
  <si>
    <t>LOC399875</t>
  </si>
  <si>
    <t>hypothetical LOC399875</t>
  </si>
  <si>
    <t>NAV2-AS4</t>
  </si>
  <si>
    <t>NAV2 antisense RNA 4 (non-protein coding)</t>
  </si>
  <si>
    <t>HNRNPKP3</t>
  </si>
  <si>
    <t>heterogeneous nuclear ribonucleoprotein K pseudogene 3</t>
  </si>
  <si>
    <t>FLJ41423</t>
  </si>
  <si>
    <t>hypothetical LOC399886</t>
  </si>
  <si>
    <t>LOC399939</t>
  </si>
  <si>
    <t>ring finger protein 18-like</t>
  </si>
  <si>
    <t>C11orf87</t>
  </si>
  <si>
    <t>chromosome 11 open reading frame 87</t>
  </si>
  <si>
    <t>C11orf92</t>
  </si>
  <si>
    <t>chromosome 11 open reading frame 92</t>
  </si>
  <si>
    <t>C11orf88</t>
  </si>
  <si>
    <t>chromosome 11 open reading frame 88</t>
  </si>
  <si>
    <t>PATE2</t>
  </si>
  <si>
    <t>prostate and testis expressed 2</t>
  </si>
  <si>
    <t>PATE4</t>
  </si>
  <si>
    <t>prostate and testis expressed 4</t>
  </si>
  <si>
    <t>FLJ45950</t>
  </si>
  <si>
    <t>FLJ45950 protein</t>
  </si>
  <si>
    <t>FLJ41278</t>
  </si>
  <si>
    <t>hypothetical LOC400046</t>
  </si>
  <si>
    <t>DKFZp686F0839</t>
  </si>
  <si>
    <t>hypothetical LOC400070</t>
  </si>
  <si>
    <t>LOC400084</t>
  </si>
  <si>
    <t>hypothetical LOC400084</t>
  </si>
  <si>
    <t>FLJ37505</t>
  </si>
  <si>
    <t>hypothetical LOC400087</t>
  </si>
  <si>
    <t>C13orf36</t>
  </si>
  <si>
    <t>chromosome 13 open reading frame 36</t>
  </si>
  <si>
    <t>FLJ34747</t>
  </si>
  <si>
    <t>hypothetical LOC400121</t>
  </si>
  <si>
    <t>C13orf35</t>
  </si>
  <si>
    <t>chromosome 13 open reading frame 35</t>
  </si>
  <si>
    <t>FLJ42220</t>
  </si>
  <si>
    <t>FLJ42220 protein</t>
  </si>
  <si>
    <t>C14orf26</t>
  </si>
  <si>
    <t>chromosome 14 open reading frame 26</t>
  </si>
  <si>
    <t>FLJ22447</t>
  </si>
  <si>
    <t>hypothetical LOC400221</t>
  </si>
  <si>
    <t>PLEKHD1</t>
  </si>
  <si>
    <t>pleckstrin homology domain containing; family D (with coiled-coil domains) member 1</t>
  </si>
  <si>
    <t>LOC400238</t>
  </si>
  <si>
    <t>hypothetical LOC400238</t>
  </si>
  <si>
    <t>C14orf180</t>
  </si>
  <si>
    <t>chromosome 14 open reading frame 180</t>
  </si>
  <si>
    <t>C15orf53</t>
  </si>
  <si>
    <t>chromosome 15 open reading frame 53</t>
  </si>
  <si>
    <t>C15orf54</t>
  </si>
  <si>
    <t>chromosome 15 open reading frame 54</t>
  </si>
  <si>
    <t>FAM174B</t>
  </si>
  <si>
    <t>family with sequence similarity 174; member B</t>
  </si>
  <si>
    <t>UNQ9370</t>
  </si>
  <si>
    <t>IFMQ9370</t>
  </si>
  <si>
    <t>LOC400456</t>
  </si>
  <si>
    <t>hypothetical LOC400456</t>
  </si>
  <si>
    <t>BCAR4</t>
  </si>
  <si>
    <t>breast cancer anti-estrogen resistance 4</t>
  </si>
  <si>
    <t>FLJ21408</t>
  </si>
  <si>
    <t>hypothetical LOC400512</t>
  </si>
  <si>
    <t>FLJ26245</t>
  </si>
  <si>
    <t>hypothetical LOC400533</t>
  </si>
  <si>
    <t>FLJ44674</t>
  </si>
  <si>
    <t>FLJ44674 protein</t>
  </si>
  <si>
    <t>LOC400541</t>
  </si>
  <si>
    <t>hypothetical LOC400541</t>
  </si>
  <si>
    <t>LOC400548</t>
  </si>
  <si>
    <t>hypothetical LOC400548</t>
  </si>
  <si>
    <t>LOC400550</t>
  </si>
  <si>
    <t>hypothetical LOC400550</t>
  </si>
  <si>
    <t>LOC400568</t>
  </si>
  <si>
    <t>hypothetical LOC400568</t>
  </si>
  <si>
    <t>FLJ45831</t>
  </si>
  <si>
    <t>hypothetical FLJ45831</t>
  </si>
  <si>
    <t>GRAPL</t>
  </si>
  <si>
    <t>GRB2-related adaptor protein-like</t>
  </si>
  <si>
    <t>C17orf102</t>
  </si>
  <si>
    <t>chromosome 17 open reading frame 102</t>
  </si>
  <si>
    <t>FLJ43944</t>
  </si>
  <si>
    <t>FLJ43944 protein</t>
  </si>
  <si>
    <t>FLJ36644</t>
  </si>
  <si>
    <t>hypothetical LOC400617</t>
  </si>
  <si>
    <t>FLJ37644</t>
  </si>
  <si>
    <t>hypothetical LOC400618</t>
  </si>
  <si>
    <t>FLJ26484</t>
  </si>
  <si>
    <t>hypothetical LOC400619</t>
  </si>
  <si>
    <t>LOC400620</t>
  </si>
  <si>
    <t>hypothetical LOC400620</t>
  </si>
  <si>
    <t>LOC400622</t>
  </si>
  <si>
    <t>hypothetical LOC400622</t>
  </si>
  <si>
    <t>FLJ45079</t>
  </si>
  <si>
    <t>FLJ45079 protein</t>
  </si>
  <si>
    <t>LOC400643</t>
  </si>
  <si>
    <t>hypothetical LOC400643</t>
  </si>
  <si>
    <t>FLJ44087</t>
  </si>
  <si>
    <t>hypothetical LOC400649</t>
  </si>
  <si>
    <t>LOC400654</t>
  </si>
  <si>
    <t>hypothetical LOC400654</t>
  </si>
  <si>
    <t>LOC400655</t>
  </si>
  <si>
    <t>hypothetical LOC400655</t>
  </si>
  <si>
    <t>FLJ44313</t>
  </si>
  <si>
    <t>FLJ44313 protein</t>
  </si>
  <si>
    <t>FLJ37638</t>
  </si>
  <si>
    <t>hypothetical LOC400660</t>
  </si>
  <si>
    <t>LOC400682</t>
  </si>
  <si>
    <t>zinc finger protein 100-like</t>
  </si>
  <si>
    <t>LOC400685</t>
  </si>
  <si>
    <t>hypothetical LOC400685</t>
  </si>
  <si>
    <t>LOC400706</t>
  </si>
  <si>
    <t>hypothetical LOC400706</t>
  </si>
  <si>
    <t>FLJ26850</t>
  </si>
  <si>
    <t>FLJ26850 protein</t>
  </si>
  <si>
    <t>ZNF880</t>
  </si>
  <si>
    <t>zinc finger protein 880</t>
  </si>
  <si>
    <t>ZNF772</t>
  </si>
  <si>
    <t>zinc finger protein 772</t>
  </si>
  <si>
    <t>FAM87B</t>
  </si>
  <si>
    <t>family with sequence similarity 87; member B</t>
  </si>
  <si>
    <t>PRAMEF4</t>
  </si>
  <si>
    <t>PRAME family member 4</t>
  </si>
  <si>
    <t>PRAMEF13</t>
  </si>
  <si>
    <t>PRAME family member 13</t>
  </si>
  <si>
    <t>C1orf130</t>
  </si>
  <si>
    <t>chromosome 1 open reading frame 130</t>
  </si>
  <si>
    <t>LOC400756</t>
  </si>
  <si>
    <t>hypothetical LOC400756</t>
  </si>
  <si>
    <t>C1orf141</t>
  </si>
  <si>
    <t>chromosome 1 open reading frame 141</t>
  </si>
  <si>
    <t>GBP1P1</t>
  </si>
  <si>
    <t>guanylate binding protein 1; interferon-inducible pseudogene 1</t>
  </si>
  <si>
    <t>FLJ35409</t>
  </si>
  <si>
    <t>FLJ35409 protein</t>
  </si>
  <si>
    <t>LOC400794</t>
  </si>
  <si>
    <t>hypothetical LOC400794</t>
  </si>
  <si>
    <t>FLJ39095</t>
  </si>
  <si>
    <t>hypothetical LOC400812</t>
  </si>
  <si>
    <t>DEFB132</t>
  </si>
  <si>
    <t>defensin; beta 132</t>
  </si>
  <si>
    <t>C20orf202</t>
  </si>
  <si>
    <t>chromosome 20 open reading frame 202</t>
  </si>
  <si>
    <t>FLJ33581</t>
  </si>
  <si>
    <t>hypothetical LOC400839</t>
  </si>
  <si>
    <t>NCRNA00114</t>
  </si>
  <si>
    <t>non-protein coding RNA 114</t>
  </si>
  <si>
    <t>LOC400891</t>
  </si>
  <si>
    <t>chromosome 14 open reading frame 166B pseudogene</t>
  </si>
  <si>
    <t>FLJ46257</t>
  </si>
  <si>
    <t>hypothetical LOC400932</t>
  </si>
  <si>
    <t>LOC400940</t>
  </si>
  <si>
    <t>hypothetical LOC400940</t>
  </si>
  <si>
    <t>FLJ42418</t>
  </si>
  <si>
    <t>hypothetical LOC400941</t>
  </si>
  <si>
    <t>LOC400943</t>
  </si>
  <si>
    <t>hypothetical LOC400943</t>
  </si>
  <si>
    <t>FLJ12334</t>
  </si>
  <si>
    <t>hypothetical LOC400946</t>
  </si>
  <si>
    <t>UNQ6975</t>
  </si>
  <si>
    <t>putative uncharacterized protein UNQ6975/PRO21958</t>
  </si>
  <si>
    <t>FLJ30838</t>
  </si>
  <si>
    <t>hypothetical LOC400955</t>
  </si>
  <si>
    <t>FLJ16341</t>
  </si>
  <si>
    <t>hypothetical LOC400957</t>
  </si>
  <si>
    <t>LOC400958</t>
  </si>
  <si>
    <t>hypothetical LOC400958</t>
  </si>
  <si>
    <t>LOC400965</t>
  </si>
  <si>
    <t>hypothetical LOC400965</t>
  </si>
  <si>
    <t>RGPD1</t>
  </si>
  <si>
    <t>RANBP2-like and GRIP domain containing 1</t>
  </si>
  <si>
    <t>FLJ42351</t>
  </si>
  <si>
    <t>hypothetical LOC400999</t>
  </si>
  <si>
    <t>LOC401022</t>
  </si>
  <si>
    <t>hypothetical LOC401022</t>
  </si>
  <si>
    <t>FSIP2</t>
  </si>
  <si>
    <t>fibrous sheath interacting protein 2</t>
  </si>
  <si>
    <t>C2orf66</t>
  </si>
  <si>
    <t>chromosome 2 open reading frame 66</t>
  </si>
  <si>
    <t>LOC401037</t>
  </si>
  <si>
    <t>hypothetical LOC401037</t>
  </si>
  <si>
    <t>FLJ43879</t>
  </si>
  <si>
    <t>FLJ43879 protein</t>
  </si>
  <si>
    <t>FLJ40712</t>
  </si>
  <si>
    <t>FLJ40712 protein</t>
  </si>
  <si>
    <t>LOC401052</t>
  </si>
  <si>
    <t>hypothetical LOC401052</t>
  </si>
  <si>
    <t>IQCF3</t>
  </si>
  <si>
    <t>IQ motif containing F3</t>
  </si>
  <si>
    <t>FLJ22763</t>
  </si>
  <si>
    <t>hypothetical LOC401081</t>
  </si>
  <si>
    <t>FLJ25363</t>
  </si>
  <si>
    <t>hypothetical LOC401082</t>
  </si>
  <si>
    <t>LOC401093</t>
  </si>
  <si>
    <t>hypothetical LOC401093</t>
  </si>
  <si>
    <t>LOC401097</t>
  </si>
  <si>
    <t>hypothetical protein LOC401097</t>
  </si>
  <si>
    <t>LOC401098</t>
  </si>
  <si>
    <t>hypothetical LOC401098</t>
  </si>
  <si>
    <t>FLJ46066</t>
  </si>
  <si>
    <t>hypothetical LOC401103</t>
  </si>
  <si>
    <t>FLJ41130</t>
  </si>
  <si>
    <t>hypothetical LOC401113</t>
  </si>
  <si>
    <t>DTHD1</t>
  </si>
  <si>
    <t>death domain containing 1</t>
  </si>
  <si>
    <t>LOC401134</t>
  </si>
  <si>
    <t>hypothetical LOC401134</t>
  </si>
  <si>
    <t>TMPRSS11BNL</t>
  </si>
  <si>
    <t>TMPRSS11B N terminal-like</t>
  </si>
  <si>
    <t>C4orf40</t>
  </si>
  <si>
    <t>chromosome 4 open reading frame 40</t>
  </si>
  <si>
    <t>AMTN</t>
  </si>
  <si>
    <t>amelotin</t>
  </si>
  <si>
    <t>FAM190A</t>
  </si>
  <si>
    <t>family with sequence similarity 190; member A</t>
  </si>
  <si>
    <t>LOC401164</t>
  </si>
  <si>
    <t>hypothetical LOC401164</t>
  </si>
  <si>
    <t>FLJ44896</t>
  </si>
  <si>
    <t>FLJ44896 protein</t>
  </si>
  <si>
    <t>FLJ33360</t>
  </si>
  <si>
    <t>FLJ33360 protein</t>
  </si>
  <si>
    <t>LOC401176</t>
  </si>
  <si>
    <t>hypothetical LOC401176</t>
  </si>
  <si>
    <t>LOC401177</t>
  </si>
  <si>
    <t>hypothetical LOC401177</t>
  </si>
  <si>
    <t>LOC401180</t>
  </si>
  <si>
    <t>hypothetical protein LOC401180</t>
  </si>
  <si>
    <t>LOC401188</t>
  </si>
  <si>
    <t>hypothetical LOC401188</t>
  </si>
  <si>
    <t>RGS7BP</t>
  </si>
  <si>
    <t>regulator of G-protein signaling 7 binding protein</t>
  </si>
  <si>
    <t>LOC401220</t>
  </si>
  <si>
    <t>hypothetical LOC401220</t>
  </si>
  <si>
    <t>FLJ31183</t>
  </si>
  <si>
    <t>hypothetical LOC401225</t>
  </si>
  <si>
    <t>FLJ46552</t>
  </si>
  <si>
    <t>FLJ46552 protein</t>
  </si>
  <si>
    <t>DKFZP686I15217</t>
  </si>
  <si>
    <t>hypothetical LOC401232</t>
  </si>
  <si>
    <t>FLJ23152</t>
  </si>
  <si>
    <t>hypothetical protein LOC401236</t>
  </si>
  <si>
    <t>LOC401242</t>
  </si>
  <si>
    <t>hypothetical LOC401242</t>
  </si>
  <si>
    <t>MCCD1</t>
  </si>
  <si>
    <t>mitochondrial coiled-coil domain 1</t>
  </si>
  <si>
    <t>NCRNA00336</t>
  </si>
  <si>
    <t>non-protein coding RNA 336</t>
  </si>
  <si>
    <t>RAB44</t>
  </si>
  <si>
    <t>RAB44; member RAS oncogene family</t>
  </si>
  <si>
    <t>FLJ41649</t>
  </si>
  <si>
    <t>hypothetical LOC401260</t>
  </si>
  <si>
    <t>CRIP3</t>
  </si>
  <si>
    <t>cysteine-rich protein 3</t>
  </si>
  <si>
    <t>DKFZp451B082</t>
  </si>
  <si>
    <t>hypothetical LOC401282</t>
  </si>
  <si>
    <t>TCP10L2</t>
  </si>
  <si>
    <t>t-complex 10-like 2 (mouse)</t>
  </si>
  <si>
    <t>DKFZp686L13185</t>
  </si>
  <si>
    <t>hypothetical LOC401287</t>
  </si>
  <si>
    <t>NCRNA00242</t>
  </si>
  <si>
    <t>non-protein coding RNA 242</t>
  </si>
  <si>
    <t>FLJ38122</t>
  </si>
  <si>
    <t>hypothetical LOC401289</t>
  </si>
  <si>
    <t>LOC401296</t>
  </si>
  <si>
    <t>hypothetical LOC401296</t>
  </si>
  <si>
    <t>LOC401324</t>
  </si>
  <si>
    <t>hypothetical LOC401324</t>
  </si>
  <si>
    <t>C7orf65</t>
  </si>
  <si>
    <t>chromosome 7 open reading frame 65</t>
  </si>
  <si>
    <t>FLJ45974</t>
  </si>
  <si>
    <t>hypothetical LOC401337</t>
  </si>
  <si>
    <t>FLJ42280</t>
  </si>
  <si>
    <t>hypothetical LOC401388</t>
  </si>
  <si>
    <t>PRRT4</t>
  </si>
  <si>
    <t>proline-rich transmembrane protein 4</t>
  </si>
  <si>
    <t>LOC401400</t>
  </si>
  <si>
    <t>hypothetical LOC401400</t>
  </si>
  <si>
    <t>RAB19</t>
  </si>
  <si>
    <t>RAB19; member RAS oncogene family</t>
  </si>
  <si>
    <t>LOC401410</t>
  </si>
  <si>
    <t>hypothetical LOC401410</t>
  </si>
  <si>
    <t>OR2A7</t>
  </si>
  <si>
    <t>olfactory receptor; family 2; subfamily A; member 7</t>
  </si>
  <si>
    <t>OR2A20P</t>
  </si>
  <si>
    <t>olfactory receptor; family 2; subfamily A; member 20 pseudogene</t>
  </si>
  <si>
    <t>LOC401431</t>
  </si>
  <si>
    <t>hypothetical LOC401431</t>
  </si>
  <si>
    <t>LOC401433</t>
  </si>
  <si>
    <t>hypothetical LOC401433</t>
  </si>
  <si>
    <t>LOC401442</t>
  </si>
  <si>
    <t>hypothetical LOC401442</t>
  </si>
  <si>
    <t>LOC401445</t>
  </si>
  <si>
    <t>hypothetical LOC401445</t>
  </si>
  <si>
    <t>LOC401463</t>
  </si>
  <si>
    <t>hypothetical LOC401463</t>
  </si>
  <si>
    <t>FLJ43903</t>
  </si>
  <si>
    <t>hypothetical LOC401471</t>
  </si>
  <si>
    <t>LOC401490</t>
  </si>
  <si>
    <t>hypothetical LOC401490</t>
  </si>
  <si>
    <t>FLJ35024</t>
  </si>
  <si>
    <t>hypothetical LOC401491</t>
  </si>
  <si>
    <t>FLJ41200</t>
  </si>
  <si>
    <t>hypothetical LOC401492</t>
  </si>
  <si>
    <t>PTPLAD2</t>
  </si>
  <si>
    <t>protein tyrosine phosphatase-like A domain containing 2</t>
  </si>
  <si>
    <t>LOC401497</t>
  </si>
  <si>
    <t>hypothetical LOC401497</t>
  </si>
  <si>
    <t>TMEM215</t>
  </si>
  <si>
    <t>transmembrane protein 215</t>
  </si>
  <si>
    <t>FAM74A1</t>
  </si>
  <si>
    <t>family with sequence similarity 74; member A1</t>
  </si>
  <si>
    <t>C9orf148</t>
  </si>
  <si>
    <t>chromosome 9 open reading frame 148</t>
  </si>
  <si>
    <t>WDR38</t>
  </si>
  <si>
    <t>WD repeat domain 38</t>
  </si>
  <si>
    <t>LOC401561</t>
  </si>
  <si>
    <t>FP7915 protein</t>
  </si>
  <si>
    <t>LCNL1</t>
  </si>
  <si>
    <t>lipocalin-like 1</t>
  </si>
  <si>
    <t>C9orf139</t>
  </si>
  <si>
    <t>chromosome 9 open reading frame 139</t>
  </si>
  <si>
    <t>MCART6</t>
  </si>
  <si>
    <t>mitochondrial carrier triple repeat 6</t>
  </si>
  <si>
    <t>DKFZp686D0853</t>
  </si>
  <si>
    <t>hypothetical LOC401613</t>
  </si>
  <si>
    <t>NCRNA00230A</t>
  </si>
  <si>
    <t>non-protein coding RNA 230A</t>
  </si>
  <si>
    <t>GOLGA7B</t>
  </si>
  <si>
    <t>golgin A7 family; member B</t>
  </si>
  <si>
    <t>OR51T1</t>
  </si>
  <si>
    <t>olfactory receptor; family 51; subfamily T; member 1</t>
  </si>
  <si>
    <t>OR51A4</t>
  </si>
  <si>
    <t>olfactory receptor; family 51; subfamily A; member 4</t>
  </si>
  <si>
    <t>OR51A2</t>
  </si>
  <si>
    <t>olfactory receptor; family 51; subfamily A; member 2</t>
  </si>
  <si>
    <t>MSLNL</t>
  </si>
  <si>
    <t>mesothelin-like</t>
  </si>
  <si>
    <t>LOC401847</t>
  </si>
  <si>
    <t>hypothetical protein LOC401847</t>
  </si>
  <si>
    <t>MGC57346</t>
  </si>
  <si>
    <t>hypothetical LOC401884</t>
  </si>
  <si>
    <t>ZNF833P</t>
  </si>
  <si>
    <t>zinc finger protein 833; pseudogene</t>
  </si>
  <si>
    <t>PRAMEF3</t>
  </si>
  <si>
    <t>PRAME family member 3</t>
  </si>
  <si>
    <t>LDLRAD2</t>
  </si>
  <si>
    <t>low density lipoprotein receptor class A domain containing 2</t>
  </si>
  <si>
    <t>LOC401980</t>
  </si>
  <si>
    <t>4933406M09Rik pseudogene</t>
  </si>
  <si>
    <t>ZNF847P</t>
  </si>
  <si>
    <t>zinc finger protein 847; pseudogene</t>
  </si>
  <si>
    <t>OR2T2</t>
  </si>
  <si>
    <t>olfactory receptor; family 2; subfamily T; member 2</t>
  </si>
  <si>
    <t>OR2T5</t>
  </si>
  <si>
    <t>olfactory receptor; family 2; subfamily T; member 5</t>
  </si>
  <si>
    <t>OR14I1</t>
  </si>
  <si>
    <t>olfactory receptor; family 14; subfamily I; member 1</t>
  </si>
  <si>
    <t>VWC2L</t>
  </si>
  <si>
    <t>von Willebrand factor C domain containing protein 2-like</t>
  </si>
  <si>
    <t>OR5K2</t>
  </si>
  <si>
    <t>olfactory receptor; family 5; subfamily K; member 2</t>
  </si>
  <si>
    <t>LOC402160</t>
  </si>
  <si>
    <t>hypothetical protein LOC402160</t>
  </si>
  <si>
    <t>LOC402269</t>
  </si>
  <si>
    <t>hypothetical protein LOC402269</t>
  </si>
  <si>
    <t>OR2A42</t>
  </si>
  <si>
    <t>olfactory receptor; family 2; subfamily A; member 42</t>
  </si>
  <si>
    <t>SOHLH1</t>
  </si>
  <si>
    <t>spermatogenesis and oogenesis specific basic helix-loop-helix 1</t>
  </si>
  <si>
    <t>LOC402382</t>
  </si>
  <si>
    <t>hypothetical protein LOC402382</t>
  </si>
  <si>
    <t>XKRX</t>
  </si>
  <si>
    <t>XK; Kell blood group complex subunit-related; X-linked</t>
  </si>
  <si>
    <t>PP13004</t>
  </si>
  <si>
    <t>hypothetical LOC402481</t>
  </si>
  <si>
    <t>KPNA7</t>
  </si>
  <si>
    <t>karyopherin alpha 7 (importin alpha 8)</t>
  </si>
  <si>
    <t>IGLON5</t>
  </si>
  <si>
    <t>IgLON family member 5</t>
  </si>
  <si>
    <t>IFITM10</t>
  </si>
  <si>
    <t>interferon induced transmembrane protein 10</t>
  </si>
  <si>
    <t>LOC402779</t>
  </si>
  <si>
    <t>hypothetical LOC402779</t>
  </si>
  <si>
    <t>FLJ31356</t>
  </si>
  <si>
    <t>hypothetical protein FLJ31356</t>
  </si>
  <si>
    <t>OR2T27</t>
  </si>
  <si>
    <t>olfactory receptor; family 2; subfamily T; member 27</t>
  </si>
  <si>
    <t>OR4A47</t>
  </si>
  <si>
    <t>olfactory receptor; family 4; subfamily A; member 47</t>
  </si>
  <si>
    <t>OR4C45</t>
  </si>
  <si>
    <t>olfactory receptor; family 4; subfamily C; member 45</t>
  </si>
  <si>
    <t>OR5H14</t>
  </si>
  <si>
    <t>olfactory receptor; family 5; subfamily H; member 14</t>
  </si>
  <si>
    <t>OR5H15</t>
  </si>
  <si>
    <t>olfactory receptor; family 5; subfamily H; member 15</t>
  </si>
  <si>
    <t>OR5K3</t>
  </si>
  <si>
    <t>olfactory receptor; family 5; subfamily K; member 3</t>
  </si>
  <si>
    <t>OR5K4</t>
  </si>
  <si>
    <t>olfactory receptor; family 5; subfamily K; member 4</t>
  </si>
  <si>
    <t>OR6C65</t>
  </si>
  <si>
    <t>olfactory receptor; family 6; subfamily C; member 65</t>
  </si>
  <si>
    <t>OR6C68</t>
  </si>
  <si>
    <t>olfactory receptor; family 6; subfamily C; member 68</t>
  </si>
  <si>
    <t>MGC39545</t>
  </si>
  <si>
    <t>hypothetical LOC403312</t>
  </si>
  <si>
    <t>APOBEC4</t>
  </si>
  <si>
    <t>apolipoprotein B mRNA editing enzyme; catalytic polypeptide-like 4 (putative)</t>
  </si>
  <si>
    <t>FAM92A3</t>
  </si>
  <si>
    <t>family with sequence similarity 92; member A3</t>
  </si>
  <si>
    <t>FLJ20444</t>
  </si>
  <si>
    <t>hypothetical protein FLJ20444</t>
  </si>
  <si>
    <t>DEFB133</t>
  </si>
  <si>
    <t>defensin; beta 133</t>
  </si>
  <si>
    <t>HAPLN4</t>
  </si>
  <si>
    <t>hyaluronan and proteoglycan link protein 4</t>
  </si>
  <si>
    <t>C6orf201</t>
  </si>
  <si>
    <t>chromosome 6 open reading frame 201</t>
  </si>
  <si>
    <t>LOC404266</t>
  </si>
  <si>
    <t>hypothetical LOC404266</t>
  </si>
  <si>
    <t>SCGB1D4</t>
  </si>
  <si>
    <t>secretoglobin; family 1D; member 4</t>
  </si>
  <si>
    <t>TAG</t>
  </si>
  <si>
    <t>tumor antigen gene</t>
  </si>
  <si>
    <t>AAA1</t>
  </si>
  <si>
    <t>asthma-associated alternatively spliced gene 1</t>
  </si>
  <si>
    <t>DUOXA2</t>
  </si>
  <si>
    <t>dual oxidase maturation factor 2</t>
  </si>
  <si>
    <t>ERVFRD-1</t>
  </si>
  <si>
    <t>endogenous retrovirus group FRD; member 1</t>
  </si>
  <si>
    <t>FAM19A1</t>
  </si>
  <si>
    <t>family with sequence similarity 19 (chemokine (C-C motif)-like); member A1</t>
  </si>
  <si>
    <t>C2orf27B</t>
  </si>
  <si>
    <t>chromosome 2 open reading frame 27B</t>
  </si>
  <si>
    <t>SPINK14</t>
  </si>
  <si>
    <t>serine peptidase inhibitor; Kazal type 14 (putative)</t>
  </si>
  <si>
    <t>DNAJB3</t>
  </si>
  <si>
    <t>DnaJ (Hsp40) homolog; subfamily B; member 3</t>
  </si>
  <si>
    <t>CCL3L3</t>
  </si>
  <si>
    <t>chemokine (C-C motif) ligand 3-like 3</t>
  </si>
  <si>
    <t>C10orf105</t>
  </si>
  <si>
    <t>chromosome 10 open reading frame 105</t>
  </si>
  <si>
    <t>C10orf62</t>
  </si>
  <si>
    <t>chromosome 10 open reading frame 62</t>
  </si>
  <si>
    <t>C10orf44</t>
  </si>
  <si>
    <t>chromosome 10 open reading frame 44</t>
  </si>
  <si>
    <t>C10orf108</t>
  </si>
  <si>
    <t>chromosome 10 open reading frame 108</t>
  </si>
  <si>
    <t>C10orf55</t>
  </si>
  <si>
    <t>chromosome 10 open reading frame 55</t>
  </si>
  <si>
    <t>C10orf136</t>
  </si>
  <si>
    <t>chromosome 10 open reading frame 136</t>
  </si>
  <si>
    <t>LOC414300</t>
  </si>
  <si>
    <t>hypothetical LOC414300</t>
  </si>
  <si>
    <t>DDI1</t>
  </si>
  <si>
    <t>DNA-damage inducible 1 homolog 1 (S. cerevisiae)</t>
  </si>
  <si>
    <t>DEFB103A</t>
  </si>
  <si>
    <t>defensin; beta 103A</t>
  </si>
  <si>
    <t>LCN10</t>
  </si>
  <si>
    <t>lipocalin 10</t>
  </si>
  <si>
    <t>C14orf165</t>
  </si>
  <si>
    <t>chromosome 14 open reading frame 165</t>
  </si>
  <si>
    <t>C15orf50</t>
  </si>
  <si>
    <t>chromosome 15 open reading frame 50</t>
  </si>
  <si>
    <t>LOC415056</t>
  </si>
  <si>
    <t>hypothetical LOC415056</t>
  </si>
  <si>
    <t>STX19</t>
  </si>
  <si>
    <t>syntaxin 19</t>
  </si>
  <si>
    <t>RGS21</t>
  </si>
  <si>
    <t>regulator of G-protein signaling 21</t>
  </si>
  <si>
    <t>ASTL</t>
  </si>
  <si>
    <t>astacin-like metallo-endopeptidase (M12 family)</t>
  </si>
  <si>
    <t>LHX8</t>
  </si>
  <si>
    <t>LIM homeobox 8</t>
  </si>
  <si>
    <t>LOC439914</t>
  </si>
  <si>
    <t>hypothetical LOC439914</t>
  </si>
  <si>
    <t>C12orf37</t>
  </si>
  <si>
    <t>chromosome 12 open reading frame 37</t>
  </si>
  <si>
    <t>C1orf180</t>
  </si>
  <si>
    <t>chromosome 1 open reading frame 180</t>
  </si>
  <si>
    <t>C4orf11</t>
  </si>
  <si>
    <t>chromosome 4 open reading frame 11</t>
  </si>
  <si>
    <t>FER1L6-AS1</t>
  </si>
  <si>
    <t>FER1L6 antisense RNA 1 (non-protein coding)</t>
  </si>
  <si>
    <t>FLJ32742</t>
  </si>
  <si>
    <t>hypothetical locus FLJ32742</t>
  </si>
  <si>
    <t>LOC439949</t>
  </si>
  <si>
    <t>hypothetical LOC439949</t>
  </si>
  <si>
    <t>LOC439950</t>
  </si>
  <si>
    <t>hypothetical LOC439950</t>
  </si>
  <si>
    <t>IFIT1B</t>
  </si>
  <si>
    <t>interferon-induced protein with tetratricopeptide repeats 1B</t>
  </si>
  <si>
    <t>KRTAP5-6</t>
  </si>
  <si>
    <t>keratin associated protein 5-6</t>
  </si>
  <si>
    <t>LOC440031</t>
  </si>
  <si>
    <t>hypothetical LOC440031</t>
  </si>
  <si>
    <t>DKFZp686K1684</t>
  </si>
  <si>
    <t>hypothetical LOC440034</t>
  </si>
  <si>
    <t>LOC440040</t>
  </si>
  <si>
    <t>glutamate receptor; metabotropic 5 pseudogene</t>
  </si>
  <si>
    <t>SLC22A20</t>
  </si>
  <si>
    <t>solute carrier family 22; member 20</t>
  </si>
  <si>
    <t>NCRNA00167</t>
  </si>
  <si>
    <t>non-protein coding RNA 167</t>
  </si>
  <si>
    <t>ZNF705A</t>
  </si>
  <si>
    <t>zinc finger protein 705A</t>
  </si>
  <si>
    <t>FAM66C</t>
  </si>
  <si>
    <t>family with sequence similarity 66; member C</t>
  </si>
  <si>
    <t>C12orf69</t>
  </si>
  <si>
    <t>chromosome 12 open reading frame 69</t>
  </si>
  <si>
    <t>DBX2</t>
  </si>
  <si>
    <t>developing brain homeobox 2</t>
  </si>
  <si>
    <t>FLJ12825</t>
  </si>
  <si>
    <t>hypothetical LOC440101</t>
  </si>
  <si>
    <t>PLEKHG7</t>
  </si>
  <si>
    <t>pleckstrin homology domain containing; family G (with RhoGef domain) member 7</t>
  </si>
  <si>
    <t>LOC440117</t>
  </si>
  <si>
    <t>hypothetical LOC440117</t>
  </si>
  <si>
    <t>FLJ26086</t>
  </si>
  <si>
    <t>hypothetical LOC440129</t>
  </si>
  <si>
    <t>LOC440131</t>
  </si>
  <si>
    <t>hypothetical LOC440131</t>
  </si>
  <si>
    <t>FLJ31945</t>
  </si>
  <si>
    <t>hypothetical LOC440137</t>
  </si>
  <si>
    <t>OR11H12</t>
  </si>
  <si>
    <t>olfactory receptor; family 11; subfamily H; member 12</t>
  </si>
  <si>
    <t>LOC440173</t>
  </si>
  <si>
    <t>hypothetical LOC440173</t>
  </si>
  <si>
    <t>NCRNA00238</t>
  </si>
  <si>
    <t>non-protein coding RNA 238</t>
  </si>
  <si>
    <t>FLJ41170</t>
  </si>
  <si>
    <t>hypothetical LOC440200</t>
  </si>
  <si>
    <t>UNC13C</t>
  </si>
  <si>
    <t>unc-13 homolog C (C. elegans)</t>
  </si>
  <si>
    <t>TTLL13</t>
  </si>
  <si>
    <t>tubulin tyrosine ligase-like family; member 13</t>
  </si>
  <si>
    <t>LOC440330</t>
  </si>
  <si>
    <t>hypothetical protein LOC440330</t>
  </si>
  <si>
    <t>LOC440337</t>
  </si>
  <si>
    <t>hypothetical LOC440337</t>
  </si>
  <si>
    <t>LOC440346</t>
  </si>
  <si>
    <t>hypothetical LOC440346</t>
  </si>
  <si>
    <t>RAB43P1</t>
  </si>
  <si>
    <t>RAB43 pseudogene 1</t>
  </si>
  <si>
    <t>LOC440386</t>
  </si>
  <si>
    <t>hypothetical LOC440386</t>
  </si>
  <si>
    <t>FLJ46320</t>
  </si>
  <si>
    <t>hypothetical LOC440390</t>
  </si>
  <si>
    <t>FLJ34223</t>
  </si>
  <si>
    <t>hypothetical LOC440479</t>
  </si>
  <si>
    <t>PLIN5</t>
  </si>
  <si>
    <t>perilipin 5</t>
  </si>
  <si>
    <t>CLEC4GP1</t>
  </si>
  <si>
    <t>C-type lectin domain family 4; member G pseudogene 1</t>
  </si>
  <si>
    <t>ZNF506</t>
  </si>
  <si>
    <t>zinc finger protein 506</t>
  </si>
  <si>
    <t>LOC440518</t>
  </si>
  <si>
    <t>FLJ42875</t>
  </si>
  <si>
    <t>hypothetical LOC440556</t>
  </si>
  <si>
    <t>PRAMEF11</t>
  </si>
  <si>
    <t>PRAME family member 11</t>
  </si>
  <si>
    <t>PRAMEF6</t>
  </si>
  <si>
    <t>PRAME family member 6</t>
  </si>
  <si>
    <t>LOC440600</t>
  </si>
  <si>
    <t>hypothetical LOC440600</t>
  </si>
  <si>
    <t>ETV3L</t>
  </si>
  <si>
    <t>ets variant 3-like</t>
  </si>
  <si>
    <t>LRRC52</t>
  </si>
  <si>
    <t>leucine rich repeat containing 52</t>
  </si>
  <si>
    <t>LOC440700</t>
  </si>
  <si>
    <t>carbonic anhydrase XIV (CA14) pseudogene</t>
  </si>
  <si>
    <t>LOC440704</t>
  </si>
  <si>
    <t>hypothetical LOC440704</t>
  </si>
  <si>
    <t>C1orf143</t>
  </si>
  <si>
    <t>chromosome 1 open reading frame 143</t>
  </si>
  <si>
    <t>TRIM67</t>
  </si>
  <si>
    <t>tripartite motif containing 67</t>
  </si>
  <si>
    <t>MAP1LC3C</t>
  </si>
  <si>
    <t>microtubule-associated protein 1 light chain 3 gamma</t>
  </si>
  <si>
    <t>LOC440742</t>
  </si>
  <si>
    <t>hypothetical LOC440742</t>
  </si>
  <si>
    <t>FLJ26332</t>
  </si>
  <si>
    <t>hypothetical LOC440766</t>
  </si>
  <si>
    <t>PIWIL3</t>
  </si>
  <si>
    <t>piwi-like 3 (Drosophila)</t>
  </si>
  <si>
    <t>MIAT</t>
  </si>
  <si>
    <t>myocardial infarction associated transcript (non-protein coding)</t>
  </si>
  <si>
    <t>CAPN14</t>
  </si>
  <si>
    <t>calpain 14</t>
  </si>
  <si>
    <t>LOC440864</t>
  </si>
  <si>
    <t>hypothetical LOC440864</t>
  </si>
  <si>
    <t>FLJ16124</t>
  </si>
  <si>
    <t>FLJ16124 protein</t>
  </si>
  <si>
    <t>ACTR3BP2</t>
  </si>
  <si>
    <t>ARP3 actin-related protein 3 homolog B (yeast) pseudogene 2</t>
  </si>
  <si>
    <t>LOC440896</t>
  </si>
  <si>
    <t>hypothetical LOC440896</t>
  </si>
  <si>
    <t>LOC440900</t>
  </si>
  <si>
    <t>hypothetical LOC440900</t>
  </si>
  <si>
    <t>LOC440905</t>
  </si>
  <si>
    <t>hypothetical LOC440905</t>
  </si>
  <si>
    <t>FLJ46875</t>
  </si>
  <si>
    <t>hypothetical LOC440918</t>
  </si>
  <si>
    <t>LOC440925</t>
  </si>
  <si>
    <t>hypothetical LOC440925</t>
  </si>
  <si>
    <t>LOC440934</t>
  </si>
  <si>
    <t>hypothetical LOC440934</t>
  </si>
  <si>
    <t>FLJ33065</t>
  </si>
  <si>
    <t>hypothetical LOC440952</t>
  </si>
  <si>
    <t>IQCF6</t>
  </si>
  <si>
    <t>IQ motif containing F6</t>
  </si>
  <si>
    <t>LOC440970</t>
  </si>
  <si>
    <t>hypothetical LOC440970</t>
  </si>
  <si>
    <t>LOC441009</t>
  </si>
  <si>
    <t>hypothetical LOC441009</t>
  </si>
  <si>
    <t>LOC441025</t>
  </si>
  <si>
    <t>hypothetical LOC441025</t>
  </si>
  <si>
    <t>TMEM150C</t>
  </si>
  <si>
    <t>transmembrane protein 150C</t>
  </si>
  <si>
    <t>GUSBP5</t>
  </si>
  <si>
    <t>glucuronidase; beta pseudogene 5</t>
  </si>
  <si>
    <t>LOC441052</t>
  </si>
  <si>
    <t>hypothetical LOC441052</t>
  </si>
  <si>
    <t>MGC39584</t>
  </si>
  <si>
    <t>hypothetical LOC441058</t>
  </si>
  <si>
    <t>membrane-associated ring finger (C3HC4) 11</t>
  </si>
  <si>
    <t>OOEP</t>
  </si>
  <si>
    <t>oocyte expressed protein homolog (dog)</t>
  </si>
  <si>
    <t>FAM26F</t>
  </si>
  <si>
    <t>family with sequence similarity 26; member F</t>
  </si>
  <si>
    <t>LOC441179</t>
  </si>
  <si>
    <t>hypothetical LOC441179</t>
  </si>
  <si>
    <t>LOC441204</t>
  </si>
  <si>
    <t>hypothetical locus LOC441204</t>
  </si>
  <si>
    <t>LOC441233</t>
  </si>
  <si>
    <t>hypothetical LOC441233</t>
  </si>
  <si>
    <t>LOC441242</t>
  </si>
  <si>
    <t>hypothetical LOC441242</t>
  </si>
  <si>
    <t>SPDYE3</t>
  </si>
  <si>
    <t>speedy homolog E3 (Xenopus laevis)</t>
  </si>
  <si>
    <t>AKR1B15</t>
  </si>
  <si>
    <t>aldo-keto reductase family 1; member B15</t>
  </si>
  <si>
    <t>FAM90A10</t>
  </si>
  <si>
    <t>family with sequence similarity 90; member A10</t>
  </si>
  <si>
    <t>FLJ39080</t>
  </si>
  <si>
    <t>hypothetical LOC441355</t>
  </si>
  <si>
    <t>FLJ42969</t>
  </si>
  <si>
    <t>hypothetical LOC441374</t>
  </si>
  <si>
    <t>C8orf85</t>
  </si>
  <si>
    <t>chromosome 8 open reading frame 85</t>
  </si>
  <si>
    <t>AQP7P3</t>
  </si>
  <si>
    <t>aquaporin 7 pseudogene 3</t>
  </si>
  <si>
    <t>LOC441493</t>
  </si>
  <si>
    <t>hypothetical LOC441493</t>
  </si>
  <si>
    <t>GLRA4</t>
  </si>
  <si>
    <t>glycine receptor; alpha 4</t>
  </si>
  <si>
    <t>FAM127C</t>
  </si>
  <si>
    <t>family with sequence similarity 127; member C</t>
  </si>
  <si>
    <t>CT45A5</t>
  </si>
  <si>
    <t>cancer/testis antigen family 45; member A5</t>
  </si>
  <si>
    <t>SPANXN4</t>
  </si>
  <si>
    <t>SPANX family; member N4</t>
  </si>
  <si>
    <t>FRG2B</t>
  </si>
  <si>
    <t>FSHD region gene 2 family; member B</t>
  </si>
  <si>
    <t>LOC441601</t>
  </si>
  <si>
    <t>septin 7 pseudogene</t>
  </si>
  <si>
    <t>OR5B3</t>
  </si>
  <si>
    <t>olfactory receptor; family 5; subfamily B; member 3</t>
  </si>
  <si>
    <t>OR9K2</t>
  </si>
  <si>
    <t>olfactory receptor; family 9; subfamily K; member 2</t>
  </si>
  <si>
    <t>OR4Q3</t>
  </si>
  <si>
    <t>olfactory receptor; family 4; subfamily Q; member 3</t>
  </si>
  <si>
    <t>OR4M1</t>
  </si>
  <si>
    <t>olfactory receptor; family 4; subfamily M; member 1</t>
  </si>
  <si>
    <t>TEX21P</t>
  </si>
  <si>
    <t>testis expressed 21; pseudogene</t>
  </si>
  <si>
    <t>TARM1</t>
  </si>
  <si>
    <t>T cell-interacting; activating receptor on myeloid cells 1</t>
  </si>
  <si>
    <t>LOC441869</t>
  </si>
  <si>
    <t>hypothetical protein LOC441869</t>
  </si>
  <si>
    <t>PRAMEF7</t>
  </si>
  <si>
    <t>PRAME family member 7</t>
  </si>
  <si>
    <t>OR10J3</t>
  </si>
  <si>
    <t>olfactory receptor; family 10; subfamily J; member 3</t>
  </si>
  <si>
    <t>OR2W5</t>
  </si>
  <si>
    <t>olfactory receptor; family 2; subfamily W; member 5</t>
  </si>
  <si>
    <t>OR13G1</t>
  </si>
  <si>
    <t>olfactory receptor; family 13; subfamily G; member 1</t>
  </si>
  <si>
    <t>LOC442028</t>
  </si>
  <si>
    <t>hypothetical LOC442028</t>
  </si>
  <si>
    <t>SULT1C3</t>
  </si>
  <si>
    <t>sulfotransferase family; cytosolic; 1C; member 3</t>
  </si>
  <si>
    <t>ARVP6125</t>
  </si>
  <si>
    <t>hypothetical LOC442092</t>
  </si>
  <si>
    <t>GALNTL6</t>
  </si>
  <si>
    <t>UDP-N-acetyl-alpha-D-galactosamine:polypeptide N-acetylgalactosaminyltransferase-like 6</t>
  </si>
  <si>
    <t>OR2B3</t>
  </si>
  <si>
    <t>olfactory receptor; family 2; subfamily B; member 3</t>
  </si>
  <si>
    <t>OR2J3</t>
  </si>
  <si>
    <t>olfactory receptor; family 2; subfamily J; member 3</t>
  </si>
  <si>
    <t>OR14J1</t>
  </si>
  <si>
    <t>olfactory receptor; family 14; subfamily J; member 1</t>
  </si>
  <si>
    <t>OR10C1</t>
  </si>
  <si>
    <t>olfactory receptor; family 10; subfamily C; member 1</t>
  </si>
  <si>
    <t>C6orf138</t>
  </si>
  <si>
    <t>chromosome 6 open reading frame 138</t>
  </si>
  <si>
    <t>GSTM2P1</t>
  </si>
  <si>
    <t>glutathione S-transferase mu 2 (muscle) pseudogene 1</t>
  </si>
  <si>
    <t>RFPL4B</t>
  </si>
  <si>
    <t>ret finger protein-like 4B</t>
  </si>
  <si>
    <t>LOC442366</t>
  </si>
  <si>
    <t>hypothetical protein LOC442366</t>
  </si>
  <si>
    <t>LOC442421</t>
  </si>
  <si>
    <t>hypothetical LOC442421</t>
  </si>
  <si>
    <t>FOXB2</t>
  </si>
  <si>
    <t>forkhead box B2</t>
  </si>
  <si>
    <t>LOC442434</t>
  </si>
  <si>
    <t>hypothetical protein LOC442434</t>
  </si>
  <si>
    <t>FAM47C</t>
  </si>
  <si>
    <t>family with sequence similarity 47; member C</t>
  </si>
  <si>
    <t>LOC442454</t>
  </si>
  <si>
    <t>ubiquinol-cytochrome c reductase binding protein pseudogene</t>
  </si>
  <si>
    <t>LOC442459</t>
  </si>
  <si>
    <t>X-ray repair complementing defective repair pseudogene</t>
  </si>
  <si>
    <t>LOC442497</t>
  </si>
  <si>
    <t>hypothetical LOC442497</t>
  </si>
  <si>
    <t>DPY19L2P3</t>
  </si>
  <si>
    <t>dpy-19-like 2 pseudogene 3 (C. elegans)</t>
  </si>
  <si>
    <t>EIF3IP1</t>
  </si>
  <si>
    <t>eukaryotic translation initiation factor 3; subunit I pseudogene 1</t>
  </si>
  <si>
    <t>LMOD2</t>
  </si>
  <si>
    <t>leiomodin 2 (cardiac)</t>
  </si>
  <si>
    <t>PRY2</t>
  </si>
  <si>
    <t>PTPN13-like; Y-linked 2</t>
  </si>
  <si>
    <t>BPY2B</t>
  </si>
  <si>
    <t>basic charge; Y-linked; 2B</t>
  </si>
  <si>
    <t>IGFL4</t>
  </si>
  <si>
    <t>IGF-like family member 4</t>
  </si>
  <si>
    <t>C9orf129</t>
  </si>
  <si>
    <t>chromosome 9 open reading frame 129</t>
  </si>
  <si>
    <t>FRG2</t>
  </si>
  <si>
    <t>FSHD region gene 2</t>
  </si>
  <si>
    <t>KPRP</t>
  </si>
  <si>
    <t>keratinocyte proline-rich protein</t>
  </si>
  <si>
    <t>LCE6A</t>
  </si>
  <si>
    <t>late cornified envelope 6A</t>
  </si>
  <si>
    <t>DEFA8P</t>
  </si>
  <si>
    <t>defensin; alpha 8 pseudogene</t>
  </si>
  <si>
    <t>DEFA9P</t>
  </si>
  <si>
    <t>defensin; alpha 9 pseudogene</t>
  </si>
  <si>
    <t>DEFA10P</t>
  </si>
  <si>
    <t>defensin; alpha 10 pseudogene</t>
  </si>
  <si>
    <t>GGNBP1</t>
  </si>
  <si>
    <t>gametogenetin binding protein 1</t>
  </si>
  <si>
    <t>TTTY4C</t>
  </si>
  <si>
    <t>testis-specific transcript; Y-linked 4C (non-protein coding)</t>
  </si>
  <si>
    <t>STGC3</t>
  </si>
  <si>
    <t>hypothetical STGC3</t>
  </si>
  <si>
    <t>GIMAP6</t>
  </si>
  <si>
    <t>GTPase; IMAP family member 6</t>
  </si>
  <si>
    <t>LRRC18</t>
  </si>
  <si>
    <t>leucine rich repeat containing 18</t>
  </si>
  <si>
    <t>H2AFB2</t>
  </si>
  <si>
    <t>H2A histone family; member B2</t>
  </si>
  <si>
    <t>TRIM72</t>
  </si>
  <si>
    <t>tripartite motif containing 72</t>
  </si>
  <si>
    <t>CCDC73</t>
  </si>
  <si>
    <t>coiled-coil domain containing 73</t>
  </si>
  <si>
    <t>RNASE12</t>
  </si>
  <si>
    <t>ribonuclease; RNase A family; 12 (non-active)</t>
  </si>
  <si>
    <t>SPANXN1</t>
  </si>
  <si>
    <t>SPANX family; member N1</t>
  </si>
  <si>
    <t>SPANXN2</t>
  </si>
  <si>
    <t>SPANX family; member N2</t>
  </si>
  <si>
    <t>FBXO47</t>
  </si>
  <si>
    <t>F-box protein 47</t>
  </si>
  <si>
    <t>SPANXN5</t>
  </si>
  <si>
    <t>SPANX family; member N5</t>
  </si>
  <si>
    <t>RNF165</t>
  </si>
  <si>
    <t>ring finger protein 165</t>
  </si>
  <si>
    <t>WEE2</t>
  </si>
  <si>
    <t>WEE1 homolog 2 (S. pombe)</t>
  </si>
  <si>
    <t>LOC494558</t>
  </si>
  <si>
    <t>hypothetical locus LOC494558</t>
  </si>
  <si>
    <t>FLJ25758</t>
  </si>
  <si>
    <t>hypothetical locus FLJ25758</t>
  </si>
  <si>
    <t>TIFAB</t>
  </si>
  <si>
    <t>TRAF-interacting protein with forkhead-associated domain; family member B</t>
  </si>
  <si>
    <t>LOC497257</t>
  </si>
  <si>
    <t>hypothetical LOC497257</t>
  </si>
  <si>
    <t>BDNF-AS1</t>
  </si>
  <si>
    <t>BDNF antisense RNA 1 (non-protein coding)</t>
  </si>
  <si>
    <t>NCRNA00293</t>
  </si>
  <si>
    <t>non-protein coding RNA 293</t>
  </si>
  <si>
    <t>MS4A13</t>
  </si>
  <si>
    <t>membrane-spanning 4-domains; subfamily A; member 13</t>
  </si>
  <si>
    <t>LOC503519</t>
  </si>
  <si>
    <t>hypothetical LOC503519</t>
  </si>
  <si>
    <t>A1BG-AS1</t>
  </si>
  <si>
    <t>A1BG antisense RNA 1 (non-protein coding)</t>
  </si>
  <si>
    <t>SPRN</t>
  </si>
  <si>
    <t>shadow of prion protein homolog (zebrafish)</t>
  </si>
  <si>
    <t>DEFB104B</t>
  </si>
  <si>
    <t>defensin; beta 104B</t>
  </si>
  <si>
    <t>ARGFXP2</t>
  </si>
  <si>
    <t>arginine-fifty homeobox pseudogene 2</t>
  </si>
  <si>
    <t>DPRX</t>
  </si>
  <si>
    <t>divergent-paired related homeobox</t>
  </si>
  <si>
    <t>DUXA</t>
  </si>
  <si>
    <t>double homeobox A</t>
  </si>
  <si>
    <t>DEFB106B</t>
  </si>
  <si>
    <t>defensin; beta 106B</t>
  </si>
  <si>
    <t>DEFB105B</t>
  </si>
  <si>
    <t>defensin; beta 105B</t>
  </si>
  <si>
    <t>OR8U8</t>
  </si>
  <si>
    <t>olfactory receptor; family 8; subfamily U; member 8</t>
  </si>
  <si>
    <t>OR9G9</t>
  </si>
  <si>
    <t>olfactory receptor; family 9; subfamily G; member 9</t>
  </si>
  <si>
    <t>CT45A1</t>
  </si>
  <si>
    <t>cancer/testis antigen family 45; member A1</t>
  </si>
  <si>
    <t>LOC541467</t>
  </si>
  <si>
    <t>hypothetical LOC541467</t>
  </si>
  <si>
    <t>C1orf190</t>
  </si>
  <si>
    <t>chromosome 1 open reading frame 190</t>
  </si>
  <si>
    <t>LOC541472</t>
  </si>
  <si>
    <t>hypothetical LOC541472</t>
  </si>
  <si>
    <t>LOC541473</t>
  </si>
  <si>
    <t>FK506 binding protein 6; 36kDa pseudogene</t>
  </si>
  <si>
    <t>HSP90AB6P</t>
  </si>
  <si>
    <t>heat shock protein 90kDa alpha (cytosolic); class B member 6; pseudogene</t>
  </si>
  <si>
    <t>NCRNA00249</t>
  </si>
  <si>
    <t>non-protein coding RNA 249</t>
  </si>
  <si>
    <t>NCRNA00251</t>
  </si>
  <si>
    <t>non-protein coding RNA 251</t>
  </si>
  <si>
    <t>NCRNA00252</t>
  </si>
  <si>
    <t>non-protein coding RNA 252</t>
  </si>
  <si>
    <t>C8orf28</t>
  </si>
  <si>
    <t>chromosome 8 open reading frame 28</t>
  </si>
  <si>
    <t>C8orf29</t>
  </si>
  <si>
    <t>chromosome 8 open reading frame 29</t>
  </si>
  <si>
    <t>LOC553137</t>
  </si>
  <si>
    <t>hypothetical LOC553137</t>
  </si>
  <si>
    <t>DUX4L9</t>
  </si>
  <si>
    <t>double homeobox 4 like 9</t>
  </si>
  <si>
    <t>LOC554201</t>
  </si>
  <si>
    <t>hypothetical LOC554201</t>
  </si>
  <si>
    <t>JPX</t>
  </si>
  <si>
    <t>JPX transcript; XIST activator (non-protein coding)</t>
  </si>
  <si>
    <t>LOC554206</t>
  </si>
  <si>
    <t>leucine carboxyl methyltransferase 1 pseudogene</t>
  </si>
  <si>
    <t>LOC554223</t>
  </si>
  <si>
    <t>histocompatibility antigen-related</t>
  </si>
  <si>
    <t>ANKRD30BL</t>
  </si>
  <si>
    <t>ankyrin repeat domain 30B-like</t>
  </si>
  <si>
    <t>ASPDH</t>
  </si>
  <si>
    <t>aspartate dehydrogenase domain containing</t>
  </si>
  <si>
    <t>DPY19L2P1</t>
  </si>
  <si>
    <t>dpy-19-like 2 pseudogene 1 (C. elegans)</t>
  </si>
  <si>
    <t>FBXO48</t>
  </si>
  <si>
    <t>F-box protein 48</t>
  </si>
  <si>
    <t>C1orf98</t>
  </si>
  <si>
    <t>chromosome 1 open reading frame 98</t>
  </si>
  <si>
    <t>LOC572558</t>
  </si>
  <si>
    <t>hypothetical locus LOC572558</t>
  </si>
  <si>
    <t>CLLU1OS</t>
  </si>
  <si>
    <t>chronic lymphocytic leukemia up-regulated 1 opposite strand</t>
  </si>
  <si>
    <t>CLLU1</t>
  </si>
  <si>
    <t>chronic lymphocytic leukemia up-regulated 1</t>
  </si>
  <si>
    <t>C1orf138</t>
  </si>
  <si>
    <t>chromosome 1 open reading frame 138</t>
  </si>
  <si>
    <t>PRR9</t>
  </si>
  <si>
    <t>proline rich 9</t>
  </si>
  <si>
    <t>UGT2A2</t>
  </si>
  <si>
    <t>UDP glucuronosyltransferase 2 family; polypeptide A2</t>
  </si>
  <si>
    <t>LOC574538</t>
  </si>
  <si>
    <t>hypothetical LOC574538</t>
  </si>
  <si>
    <t>ZFAT-AS1</t>
  </si>
  <si>
    <t>ZFAT antisense RNA 1 (non-protein coding)</t>
  </si>
  <si>
    <t>HAS2-AS1</t>
  </si>
  <si>
    <t>HAS2 antisense RNA 1 (non-protein coding)</t>
  </si>
  <si>
    <t>CPLX3</t>
  </si>
  <si>
    <t>complexin 3</t>
  </si>
  <si>
    <t>NPS</t>
  </si>
  <si>
    <t>neuropeptide S</t>
  </si>
  <si>
    <t>KLKP1</t>
  </si>
  <si>
    <t>kallikrein pseudogene 1</t>
  </si>
  <si>
    <t>LOC606724</t>
  </si>
  <si>
    <t>coronin; actin binding protein; 1A pseudogene</t>
  </si>
  <si>
    <t>LOC613126</t>
  </si>
  <si>
    <t>hypothetical LOC613126</t>
  </si>
  <si>
    <t>DEFB135</t>
  </si>
  <si>
    <t>defensin; beta 135</t>
  </si>
  <si>
    <t>DEFB136</t>
  </si>
  <si>
    <t>defensin; beta 136</t>
  </si>
  <si>
    <t>DEFB134</t>
  </si>
  <si>
    <t>defensin; beta 134</t>
  </si>
  <si>
    <t>CTXN3</t>
  </si>
  <si>
    <t>cortexin 3</t>
  </si>
  <si>
    <t>HIGD1C</t>
  </si>
  <si>
    <t>HIG1 hypoxia inducible domain family; member 1C</t>
  </si>
  <si>
    <t>SERINC4</t>
  </si>
  <si>
    <t>serine incorporator 4</t>
  </si>
  <si>
    <t>LOC619207</t>
  </si>
  <si>
    <t>scavenger receptor protein family member</t>
  </si>
  <si>
    <t>C6orf225</t>
  </si>
  <si>
    <t>chromosome 6 open reading frame 225</t>
  </si>
  <si>
    <t>ZNF704</t>
  </si>
  <si>
    <t>zinc finger protein 704</t>
  </si>
  <si>
    <t>C8orf68</t>
  </si>
  <si>
    <t>chromosome 8 open reading frame 68</t>
  </si>
  <si>
    <t>C8orf75</t>
  </si>
  <si>
    <t>chromosome 8 open reading frame 75</t>
  </si>
  <si>
    <t>MBOAT4</t>
  </si>
  <si>
    <t>membrane bound O-acyltransferase domain containing 4</t>
  </si>
  <si>
    <t>C8orf66</t>
  </si>
  <si>
    <t>chromosome 8 open reading frame 66</t>
  </si>
  <si>
    <t>NCRNA00051</t>
  </si>
  <si>
    <t>non-protein coding RNA 51</t>
  </si>
  <si>
    <t>CXorf18</t>
  </si>
  <si>
    <t>chromosome X open reading frame 18</t>
  </si>
  <si>
    <t>RPL31P11</t>
  </si>
  <si>
    <t>ribosomal protein L31 pseudogene 11</t>
  </si>
  <si>
    <t>ZNF674</t>
  </si>
  <si>
    <t>zinc finger protein 674</t>
  </si>
  <si>
    <t>LOC641364</t>
  </si>
  <si>
    <t>hypothetical LOC641364</t>
  </si>
  <si>
    <t>LOC641365</t>
  </si>
  <si>
    <t>hypothetical LOC641365</t>
  </si>
  <si>
    <t>ACOT6</t>
  </si>
  <si>
    <t>acyl-CoA thioesterase 6</t>
  </si>
  <si>
    <t>LOC641467</t>
  </si>
  <si>
    <t>hypothetical LOC641467</t>
  </si>
  <si>
    <t>LOC641510</t>
  </si>
  <si>
    <t>hypothetical LOC641510</t>
  </si>
  <si>
    <t>KC6</t>
  </si>
  <si>
    <t>keratoconus gene 6</t>
  </si>
  <si>
    <t>DEFB109P1B</t>
  </si>
  <si>
    <t>defensin; beta 109; pseudogene 1B</t>
  </si>
  <si>
    <t>LOC641518</t>
  </si>
  <si>
    <t>hypothetical LOC641518</t>
  </si>
  <si>
    <t>HEPN1</t>
  </si>
  <si>
    <t>hepatocellular carcinoma; down-regulated 1</t>
  </si>
  <si>
    <t>ECSCR</t>
  </si>
  <si>
    <t>endothelial cell-specific chemotaxis regulator</t>
  </si>
  <si>
    <t>FLJ16734</t>
  </si>
  <si>
    <t>hypothetical LOC641928</t>
  </si>
  <si>
    <t>SEPT7P2</t>
  </si>
  <si>
    <t>septin 7 pseudogene 2</t>
  </si>
  <si>
    <t>FAM75A2</t>
  </si>
  <si>
    <t>family with sequence similarity 75; member A2</t>
  </si>
  <si>
    <t>ZNF876P</t>
  </si>
  <si>
    <t>zinc finger protein 876; pseudogene</t>
  </si>
  <si>
    <t>LOC642366</t>
  </si>
  <si>
    <t>hypothetical LOC642366</t>
  </si>
  <si>
    <t>NCRNA00168</t>
  </si>
  <si>
    <t>non-protein coding RNA 168</t>
  </si>
  <si>
    <t>LOC642414</t>
  </si>
  <si>
    <t>tripartite motif containing 64B pseudogene</t>
  </si>
  <si>
    <t>LOC642422</t>
  </si>
  <si>
    <t>hypothetical LOC642422</t>
  </si>
  <si>
    <t>TRIM53P</t>
  </si>
  <si>
    <t>tripartite motif containing 53; pseudogene</t>
  </si>
  <si>
    <t>LOC642587</t>
  </si>
  <si>
    <t>NPC-A-5</t>
  </si>
  <si>
    <t>C18orf42</t>
  </si>
  <si>
    <t>chromosome 18 open reading frame 42</t>
  </si>
  <si>
    <t>LOC642620</t>
  </si>
  <si>
    <t>hCG1999814</t>
  </si>
  <si>
    <t>UBTFL1</t>
  </si>
  <si>
    <t>upstream binding transcription factor; RNA polymerase I-like 1</t>
  </si>
  <si>
    <t>RAD21L1</t>
  </si>
  <si>
    <t>RAD21-like 1 (S. pombe)</t>
  </si>
  <si>
    <t>LOC642648</t>
  </si>
  <si>
    <t>hypothetical LOC642648</t>
  </si>
  <si>
    <t>FLJ32756</t>
  </si>
  <si>
    <t>hypothetical LOC642757</t>
  </si>
  <si>
    <t>LOC642776</t>
  </si>
  <si>
    <t>hypothetical LOC642776</t>
  </si>
  <si>
    <t>LOC642781</t>
  </si>
  <si>
    <t>hypothetical LOC642781</t>
  </si>
  <si>
    <t>DNAH10OS</t>
  </si>
  <si>
    <t>dynein; axonemal; heavy chain 10 opposite strand</t>
  </si>
  <si>
    <t>ZNF487P</t>
  </si>
  <si>
    <t>zinc finger protein 487; pseudogene</t>
  </si>
  <si>
    <t>CPSF4L</t>
  </si>
  <si>
    <t>cleavage and polyadenylation specific factor 4-like</t>
  </si>
  <si>
    <t>SRG7</t>
  </si>
  <si>
    <t>spermatogenesis-related protein 7</t>
  </si>
  <si>
    <t>LOC642924</t>
  </si>
  <si>
    <t>hypothetical LOC642924</t>
  </si>
  <si>
    <t>FAM196A</t>
  </si>
  <si>
    <t>family with sequence similarity 196; member A</t>
  </si>
  <si>
    <t>LOC642947</t>
  </si>
  <si>
    <t>hypothetical protein LOC642947</t>
  </si>
  <si>
    <t>FAM163B</t>
  </si>
  <si>
    <t>family with sequence similarity 163; member B</t>
  </si>
  <si>
    <t>GRIK1-AS1</t>
  </si>
  <si>
    <t>GRIK1 antisense RNA 1 (non-protein coding)</t>
  </si>
  <si>
    <t>TMEM232</t>
  </si>
  <si>
    <t>transmembrane protein 232</t>
  </si>
  <si>
    <t>C17orf109</t>
  </si>
  <si>
    <t>chromosome 17 open reading frame 109</t>
  </si>
  <si>
    <t>SLED1</t>
  </si>
  <si>
    <t>proteoglycan 3 pseudogene</t>
  </si>
  <si>
    <t>LOC643037</t>
  </si>
  <si>
    <t>hypothetical protein LOC643037</t>
  </si>
  <si>
    <t>CYMP</t>
  </si>
  <si>
    <t>chymosin pseudogene</t>
  </si>
  <si>
    <t>FAM25A</t>
  </si>
  <si>
    <t>family with sequence similarity 25; member A</t>
  </si>
  <si>
    <t>LOC643201</t>
  </si>
  <si>
    <t>centrosomal protein 192kDa pseudogene</t>
  </si>
  <si>
    <t>FLJ40292</t>
  </si>
  <si>
    <t>hypothetical LOC643210</t>
  </si>
  <si>
    <t>GRXCR2</t>
  </si>
  <si>
    <t>glutaredoxin; cysteine rich 2</t>
  </si>
  <si>
    <t>TMEM72</t>
  </si>
  <si>
    <t>transmembrane protein 72</t>
  </si>
  <si>
    <t>LOC643327</t>
  </si>
  <si>
    <t>hypothetical LOC643327</t>
  </si>
  <si>
    <t>LOC643339</t>
  </si>
  <si>
    <t>hypothetical protein LOC643339</t>
  </si>
  <si>
    <t>LOC643355</t>
  </si>
  <si>
    <t>hypothetical LOC643355</t>
  </si>
  <si>
    <t>FLJ44054</t>
  </si>
  <si>
    <t>hypothetical LOC643365</t>
  </si>
  <si>
    <t>BTBD18</t>
  </si>
  <si>
    <t>BTB (POZ) domain containing 18</t>
  </si>
  <si>
    <t>SPINK9</t>
  </si>
  <si>
    <t>serine peptidase inhibitor; Kazal type 9</t>
  </si>
  <si>
    <t>LOC643406</t>
  </si>
  <si>
    <t>hypothetical LOC643406</t>
  </si>
  <si>
    <t>LIPK</t>
  </si>
  <si>
    <t>lipase; family member K</t>
  </si>
  <si>
    <t>TSG1</t>
  </si>
  <si>
    <t>tumor suppressor TSG1</t>
  </si>
  <si>
    <t>LOC643441</t>
  </si>
  <si>
    <t>hypothetical LOC643441</t>
  </si>
  <si>
    <t>LOC643486</t>
  </si>
  <si>
    <t>bromodomain; testis-specific pseudogene</t>
  </si>
  <si>
    <t>LOC643542</t>
  </si>
  <si>
    <t>hypothetical LOC643542</t>
  </si>
  <si>
    <t>LOC643551</t>
  </si>
  <si>
    <t>hypothetical LOC643551</t>
  </si>
  <si>
    <t>LOC643623</t>
  </si>
  <si>
    <t>hypothetical LOC643623</t>
  </si>
  <si>
    <t>GLYATL1P4</t>
  </si>
  <si>
    <t>glycine-N-acyltransferase-like 1 pseudogene 4</t>
  </si>
  <si>
    <t>LOC643659</t>
  </si>
  <si>
    <t>hCG2019139</t>
  </si>
  <si>
    <t>C13orf40</t>
  </si>
  <si>
    <t>chromosome 13 open reading frame 40</t>
  </si>
  <si>
    <t>MS4A4E</t>
  </si>
  <si>
    <t>membrane-spanning 4-domains; subfamily A; member 4E</t>
  </si>
  <si>
    <t>LOC643714</t>
  </si>
  <si>
    <t>hypothetical LOC643714</t>
  </si>
  <si>
    <t>LOC643719</t>
  </si>
  <si>
    <t>hypothetical LOC643719</t>
  </si>
  <si>
    <t>LOC643723</t>
  </si>
  <si>
    <t>hypothetical LOC643723</t>
  </si>
  <si>
    <t>TRAF3IP2-AS1</t>
  </si>
  <si>
    <t>TRAF3IP2 antisense RNA 1 (non-protein coding)</t>
  </si>
  <si>
    <t>UG0898H09</t>
  </si>
  <si>
    <t>hypothetical LOC643763</t>
  </si>
  <si>
    <t>LOC643770</t>
  </si>
  <si>
    <t>hypothetical LOC643770</t>
  </si>
  <si>
    <t>LOC643797</t>
  </si>
  <si>
    <t>AGVR6190</t>
  </si>
  <si>
    <t>LOC643802</t>
  </si>
  <si>
    <t>u3 small nucleolar ribonucleoprotein protein MPP10-like</t>
  </si>
  <si>
    <t>KRTAP24-1</t>
  </si>
  <si>
    <t>keratin associated protein 24-1</t>
  </si>
  <si>
    <t>KRTAP27-1</t>
  </si>
  <si>
    <t>keratin associated protein 27-1</t>
  </si>
  <si>
    <t>PGA3</t>
  </si>
  <si>
    <t>pepsinogen 3; group I (pepsinogen A)</t>
  </si>
  <si>
    <t>PRR21</t>
  </si>
  <si>
    <t>proline rich 21</t>
  </si>
  <si>
    <t>LOC643923</t>
  </si>
  <si>
    <t>hypothetical LOC643923</t>
  </si>
  <si>
    <t>LOC643936</t>
  </si>
  <si>
    <t>hypothetical LOC643936</t>
  </si>
  <si>
    <t>LOC643962</t>
  </si>
  <si>
    <t>hypothetical LOC643962</t>
  </si>
  <si>
    <t>FLJ32255</t>
  </si>
  <si>
    <t>hypothetical LOC643977</t>
  </si>
  <si>
    <t>LOC643988</t>
  </si>
  <si>
    <t>hypothetical LOC643988</t>
  </si>
  <si>
    <t>C18orf63</t>
  </si>
  <si>
    <t>chromosome 18 open reading frame 63</t>
  </si>
  <si>
    <t>FAM25C</t>
  </si>
  <si>
    <t>family with sequence similarity 25; member C</t>
  </si>
  <si>
    <t>LOC644070</t>
  </si>
  <si>
    <t>germ cell-specific gene 1-like protein 2-like</t>
  </si>
  <si>
    <t>GLYCAM1</t>
  </si>
  <si>
    <t>glycosylation dependent cell adhesion molecule 1 (pseudogene)</t>
  </si>
  <si>
    <t>LOC644100</t>
  </si>
  <si>
    <t>hypothetical LOC644100</t>
  </si>
  <si>
    <t>PIRT</t>
  </si>
  <si>
    <t>phosphoinositide-interacting regulator of transient receptor potential channels</t>
  </si>
  <si>
    <t>LOC644145</t>
  </si>
  <si>
    <t>exocyst complex component 1 pseudogene</t>
  </si>
  <si>
    <t>DRGX</t>
  </si>
  <si>
    <t>dorsal root ganglia homeobox</t>
  </si>
  <si>
    <t>LOC644189</t>
  </si>
  <si>
    <t>acyl-CoA thioesterase 4 pseudogene</t>
  </si>
  <si>
    <t>LOC644192</t>
  </si>
  <si>
    <t>hypothetical LOC644192</t>
  </si>
  <si>
    <t>GAPDHP32</t>
  </si>
  <si>
    <t>glyceraldehyde 3 phosphate dehydrogenase pseudogene 32</t>
  </si>
  <si>
    <t>LOC644242</t>
  </si>
  <si>
    <t>hypothetical LOC644242</t>
  </si>
  <si>
    <t>LOC644248</t>
  </si>
  <si>
    <t>hypothetical LOC644248</t>
  </si>
  <si>
    <t>MT1IP</t>
  </si>
  <si>
    <t>metallothionein 1I; pseudogene</t>
  </si>
  <si>
    <t>LOC644334</t>
  </si>
  <si>
    <t>band 4.1-like protein 5-like</t>
  </si>
  <si>
    <t>ZCCHC18</t>
  </si>
  <si>
    <t>zinc finger; CCHC domain containing 18</t>
  </si>
  <si>
    <t>LOC644366</t>
  </si>
  <si>
    <t>hypothetical protein LOC644366</t>
  </si>
  <si>
    <t>GCNT6</t>
  </si>
  <si>
    <t>glucosaminyl (N-acetyl) transferase 6</t>
  </si>
  <si>
    <t>DEFB131</t>
  </si>
  <si>
    <t>defensin; beta 131</t>
  </si>
  <si>
    <t>TMEM30C</t>
  </si>
  <si>
    <t>transmembrane protein 30C</t>
  </si>
  <si>
    <t>NKX2-4</t>
  </si>
  <si>
    <t>NK2 homeobox 4</t>
  </si>
  <si>
    <t>LOC644554</t>
  </si>
  <si>
    <t>hypothetical LOC644554</t>
  </si>
  <si>
    <t>LOC644578</t>
  </si>
  <si>
    <t>hypothetical protein LOC644578</t>
  </si>
  <si>
    <t>LOC644587</t>
  </si>
  <si>
    <t>hypothetical protein LOC644587</t>
  </si>
  <si>
    <t>LOC644649</t>
  </si>
  <si>
    <t>apolipoprotein O pseudogene</t>
  </si>
  <si>
    <t>NCRNA00255</t>
  </si>
  <si>
    <t>non-protein coding RNA 255</t>
  </si>
  <si>
    <t>LOC644662</t>
  </si>
  <si>
    <t>hypothetical protein LOC644662</t>
  </si>
  <si>
    <t>CLDN25</t>
  </si>
  <si>
    <t>claudin 25</t>
  </si>
  <si>
    <t>FLJ44838</t>
  </si>
  <si>
    <t>hypothetical LOC644767</t>
  </si>
  <si>
    <t>LOC644794</t>
  </si>
  <si>
    <t>hypothetical LOC644794</t>
  </si>
  <si>
    <t>C15orf56</t>
  </si>
  <si>
    <t>chromosome 15 open reading frame 56</t>
  </si>
  <si>
    <t>LOC644841</t>
  </si>
  <si>
    <t>hypothetical LOC644841</t>
  </si>
  <si>
    <t>PHGR1</t>
  </si>
  <si>
    <t>proline/histidine/glycine-rich 1</t>
  </si>
  <si>
    <t>LOC644852</t>
  </si>
  <si>
    <t>hypothetical LOC644852</t>
  </si>
  <si>
    <t>LOC644893</t>
  </si>
  <si>
    <t>melanoma antigen family E; 1 pseudogene</t>
  </si>
  <si>
    <t>LOC644919</t>
  </si>
  <si>
    <t>hypothetical LOC644919</t>
  </si>
  <si>
    <t>LOC644925</t>
  </si>
  <si>
    <t>hypothetical LOC644925</t>
  </si>
  <si>
    <t>RASSF10</t>
  </si>
  <si>
    <t>Ras association (RalGDS/AF-6) domain family (N-terminal) member 10</t>
  </si>
  <si>
    <t>LOC644949</t>
  </si>
  <si>
    <t>hypothetical LOC644949</t>
  </si>
  <si>
    <t>FLJ30064</t>
  </si>
  <si>
    <t>hypothetical protein LOC644975</t>
  </si>
  <si>
    <t>FLJ16126</t>
  </si>
  <si>
    <t>hypothetical LOC645010</t>
  </si>
  <si>
    <t>EVPLL</t>
  </si>
  <si>
    <t>envoplakin-like</t>
  </si>
  <si>
    <t>ZCCHC23</t>
  </si>
  <si>
    <t>zinc finger; CCHC domain containing 23</t>
  </si>
  <si>
    <t>CXorf30</t>
  </si>
  <si>
    <t>chromosome X open reading frame 30</t>
  </si>
  <si>
    <t>CLRN2</t>
  </si>
  <si>
    <t>clarin 2</t>
  </si>
  <si>
    <t>CCNI2</t>
  </si>
  <si>
    <t>cyclin I family; member 2</t>
  </si>
  <si>
    <t>LOC645188</t>
  </si>
  <si>
    <t>hypothetical LOC645188</t>
  </si>
  <si>
    <t>LINGO3</t>
  </si>
  <si>
    <t>leucine rich repeat and Ig domain containing 3</t>
  </si>
  <si>
    <t>LOC645206</t>
  </si>
  <si>
    <t>hypothetical LOC645206</t>
  </si>
  <si>
    <t>RPL7AP37</t>
  </si>
  <si>
    <t>ribosomal protein L7a pseudogene 37</t>
  </si>
  <si>
    <t>LOC645262</t>
  </si>
  <si>
    <t>phosphodiesterase 4D interacting protein-like</t>
  </si>
  <si>
    <t>LOC645323</t>
  </si>
  <si>
    <t>hypothetical LOC645323</t>
  </si>
  <si>
    <t>GGT8P</t>
  </si>
  <si>
    <t>gamma-glutamyltransferase 8 pseudogene</t>
  </si>
  <si>
    <t>TMEM200C</t>
  </si>
  <si>
    <t>transmembrane protein 200C</t>
  </si>
  <si>
    <t>PRAMEF19</t>
  </si>
  <si>
    <t>PRAME family member 19</t>
  </si>
  <si>
    <t>PRAMEF20</t>
  </si>
  <si>
    <t>PRAME family member 20</t>
  </si>
  <si>
    <t>TMEM191C</t>
  </si>
  <si>
    <t>transmembrane protein 191C</t>
  </si>
  <si>
    <t>LOC645431</t>
  </si>
  <si>
    <t>hypothetical LOC645431</t>
  </si>
  <si>
    <t>ARRDC5</t>
  </si>
  <si>
    <t>arrestin domain containing 5</t>
  </si>
  <si>
    <t>LOC645434</t>
  </si>
  <si>
    <t>hypothetical LOC645434</t>
  </si>
  <si>
    <t>LOC645485</t>
  </si>
  <si>
    <t>hypothetical LOC645485</t>
  </si>
  <si>
    <t>NCRNA00264</t>
  </si>
  <si>
    <t>non-protein coding RNA 264</t>
  </si>
  <si>
    <t>LOC645591</t>
  </si>
  <si>
    <t>hypothetical LOC645591</t>
  </si>
  <si>
    <t>C14orf34</t>
  </si>
  <si>
    <t>chromosome 14 open reading frame 34</t>
  </si>
  <si>
    <t>ZNF890P</t>
  </si>
  <si>
    <t>zinc finger protein 890; pseudogene</t>
  </si>
  <si>
    <t>LOC645722</t>
  </si>
  <si>
    <t>hypothetical protein LOC645722</t>
  </si>
  <si>
    <t>LOC645769</t>
  </si>
  <si>
    <t>hypothetical LOC645769</t>
  </si>
  <si>
    <t>SEBOX</t>
  </si>
  <si>
    <t>SEBOX homeobox</t>
  </si>
  <si>
    <t>TXNRD3NB</t>
  </si>
  <si>
    <t>thioredoxin reductase 3 neighbor</t>
  </si>
  <si>
    <t>TMEM14E</t>
  </si>
  <si>
    <t>transmembrane protein 14E</t>
  </si>
  <si>
    <t>MAGEB17</t>
  </si>
  <si>
    <t>melanoma antigen family B; 17</t>
  </si>
  <si>
    <t>LOC645877</t>
  </si>
  <si>
    <t>acyl-CoA-binding domain-containing protein 7 pseudogene</t>
  </si>
  <si>
    <t>S100A7L2</t>
  </si>
  <si>
    <t>S100 calcium binding protein A7-like 2</t>
  </si>
  <si>
    <t>LOC645949</t>
  </si>
  <si>
    <t>hypothetical LOC645949</t>
  </si>
  <si>
    <t>FAM75C2</t>
  </si>
  <si>
    <t>family with sequence similarity 75; member C2</t>
  </si>
  <si>
    <t>PABPC1L2B</t>
  </si>
  <si>
    <t>poly(A) binding protein; cytoplasmic 1-like 2B</t>
  </si>
  <si>
    <t>LOC645984</t>
  </si>
  <si>
    <t>hypothetical LOC645984</t>
  </si>
  <si>
    <t>NAP1L6</t>
  </si>
  <si>
    <t>nucleosome assembly protein 1-like 6</t>
  </si>
  <si>
    <t>CBY3</t>
  </si>
  <si>
    <t>chibby homolog 3 (Drosophila)</t>
  </si>
  <si>
    <t>RAET1K</t>
  </si>
  <si>
    <t>retinoic acid early transcript 1K pseudogene</t>
  </si>
  <si>
    <t>LOC646034</t>
  </si>
  <si>
    <t>hypothetical LOC646034</t>
  </si>
  <si>
    <t>POM121L10P</t>
  </si>
  <si>
    <t>POM121 membrane glycoprotein-like 10; pseudogene</t>
  </si>
  <si>
    <t>FLJ43390</t>
  </si>
  <si>
    <t>hypothetical LOC646113</t>
  </si>
  <si>
    <t>LOC646168</t>
  </si>
  <si>
    <t>hypothetical LOC646168</t>
  </si>
  <si>
    <t>LOC646241</t>
  </si>
  <si>
    <t>hypothetical LOC646241</t>
  </si>
  <si>
    <t>LOC646268</t>
  </si>
  <si>
    <t>hCG1654703</t>
  </si>
  <si>
    <t>AZGP1P1</t>
  </si>
  <si>
    <t>alpha-2-glycoprotein 1; zinc-binding pseudogene 1</t>
  </si>
  <si>
    <t>COL6A4P2</t>
  </si>
  <si>
    <t>collagen; type VI; alpha 4 pseudogene 2</t>
  </si>
  <si>
    <t>LOC646324</t>
  </si>
  <si>
    <t>hypothetical LOC646324</t>
  </si>
  <si>
    <t>LOC646377</t>
  </si>
  <si>
    <t>pyrin and HIN domain family; member 1 pseudogene</t>
  </si>
  <si>
    <t>TPTE2P1</t>
  </si>
  <si>
    <t>transmembrane phosphoinositide 3-phosphatase and tensin homolog 2 pseudogene 1</t>
  </si>
  <si>
    <t>DGAT2L7</t>
  </si>
  <si>
    <t>diacylglycerol O-acyltransferase 2 like protein 7</t>
  </si>
  <si>
    <t>SPINK8</t>
  </si>
  <si>
    <t>serine peptidase inhibitor; Kazal type 8 (putative)</t>
  </si>
  <si>
    <t>LOC646471</t>
  </si>
  <si>
    <t>hypothetical LOC646471</t>
  </si>
  <si>
    <t>FABP9</t>
  </si>
  <si>
    <t>fatty acid binding protein 9; testis</t>
  </si>
  <si>
    <t>LOC646482</t>
  </si>
  <si>
    <t>hypothetical LOC646482</t>
  </si>
  <si>
    <t>FABP12</t>
  </si>
  <si>
    <t>fatty acid binding protein 12</t>
  </si>
  <si>
    <t>LOC646498</t>
  </si>
  <si>
    <t>hypothetical protein LOC646498</t>
  </si>
  <si>
    <t>LOC646508</t>
  </si>
  <si>
    <t>family with sequence similarity 90; member A1-like</t>
  </si>
  <si>
    <t>YBX1P2</t>
  </si>
  <si>
    <t>Y box binding protein 1 pseudogene 2</t>
  </si>
  <si>
    <t>LOC646576</t>
  </si>
  <si>
    <t>hypothetical LOC646576</t>
  </si>
  <si>
    <t>C4orf51</t>
  </si>
  <si>
    <t>chromosome 4 open reading frame 51</t>
  </si>
  <si>
    <t>PRHOXNB</t>
  </si>
  <si>
    <t>parahox cluster neighbor</t>
  </si>
  <si>
    <t>LOC646627</t>
  </si>
  <si>
    <t>phospholipase inhibitor</t>
  </si>
  <si>
    <t>LOC646629</t>
  </si>
  <si>
    <t>zinc finger protein pseudogene</t>
  </si>
  <si>
    <t>SYNDIG1L</t>
  </si>
  <si>
    <t>synapse differentiation inducing 1-like</t>
  </si>
  <si>
    <t>ZSCAN5D</t>
  </si>
  <si>
    <t>zinc finger and SCAN domain containing 5D</t>
  </si>
  <si>
    <t>LOC646719</t>
  </si>
  <si>
    <t>hypothetical LOC646719</t>
  </si>
  <si>
    <t>LOC646736</t>
  </si>
  <si>
    <t>hypothetical LOC646736</t>
  </si>
  <si>
    <t>FLJ42022</t>
  </si>
  <si>
    <t>hypothetical protein LOC646748</t>
  </si>
  <si>
    <t>ZAR1L</t>
  </si>
  <si>
    <t>zygote arrest 1-like</t>
  </si>
  <si>
    <t>LOC646804</t>
  </si>
  <si>
    <t>alkylated DNA repair protein alkB homolog 8-like</t>
  </si>
  <si>
    <t>LOC646813</t>
  </si>
  <si>
    <t>DEAH (Asp-Glu-Ala-His) box polypeptide 9 pseudogene</t>
  </si>
  <si>
    <t>LOC646851</t>
  </si>
  <si>
    <t>hypothetical LOC646851</t>
  </si>
  <si>
    <t>LOC646853</t>
  </si>
  <si>
    <t>non-histone chromosomal protein HMG-17 pseudogene</t>
  </si>
  <si>
    <t>SH2D7</t>
  </si>
  <si>
    <t>SH2 domain containing 7</t>
  </si>
  <si>
    <t>LOC646903</t>
  </si>
  <si>
    <t>hypothetical LOC646903</t>
  </si>
  <si>
    <t>ZNF806</t>
  </si>
  <si>
    <t>zinc finger protein 806</t>
  </si>
  <si>
    <t>LOC646934</t>
  </si>
  <si>
    <t>putative golgin subfamily A member 6D-like</t>
  </si>
  <si>
    <t>LOC646976</t>
  </si>
  <si>
    <t>hypothetical LOC646976</t>
  </si>
  <si>
    <t>TTL</t>
  </si>
  <si>
    <t>tubulin tyrosine ligase</t>
  </si>
  <si>
    <t>HMGB3P24</t>
  </si>
  <si>
    <t>high mobility group box 3 pseudogene 24</t>
  </si>
  <si>
    <t>LOC646999</t>
  </si>
  <si>
    <t>akirin 1 pseudogene</t>
  </si>
  <si>
    <t>FLJ46120</t>
  </si>
  <si>
    <t>hypothetical LOC647008</t>
  </si>
  <si>
    <t>LOC647012</t>
  </si>
  <si>
    <t>YY1 transcription factor pseudogene</t>
  </si>
  <si>
    <t>LOC647020</t>
  </si>
  <si>
    <t>hypothetical protein LOC647020</t>
  </si>
  <si>
    <t>C6orf132</t>
  </si>
  <si>
    <t>chromosome 6 open reading frame 132</t>
  </si>
  <si>
    <t>LOC647107</t>
  </si>
  <si>
    <t>hypothetical LOC647107</t>
  </si>
  <si>
    <t>FLJ36848</t>
  </si>
  <si>
    <t>hypothetical LOC647115</t>
  </si>
  <si>
    <t>LOC647163</t>
  </si>
  <si>
    <t>hypothetical protein LOC647163</t>
  </si>
  <si>
    <t>LOC647166</t>
  </si>
  <si>
    <t>hypothetical protein LOC647166</t>
  </si>
  <si>
    <t>SERPINE3</t>
  </si>
  <si>
    <t>serpin peptidase inhibitor; clade E (nexin; plasminogen activator inhibitor type 1); member 3</t>
  </si>
  <si>
    <t>C1orf81</t>
  </si>
  <si>
    <t>chromosome 1 open reading frame 81</t>
  </si>
  <si>
    <t>LOC647286</t>
  </si>
  <si>
    <t>hypothetical protein LOC647286</t>
  </si>
  <si>
    <t>GEMC1</t>
  </si>
  <si>
    <t>geminin coiled-coil domain-containing protein 1</t>
  </si>
  <si>
    <t>TEX22</t>
  </si>
  <si>
    <t>testis expressed 22</t>
  </si>
  <si>
    <t>LOC647323</t>
  </si>
  <si>
    <t>hypothetical LOC647323</t>
  </si>
  <si>
    <t>LOC647589</t>
  </si>
  <si>
    <t>hypothetical protein LOC647589</t>
  </si>
  <si>
    <t>LOC647983</t>
  </si>
  <si>
    <t>hypothetical protein LOC647983</t>
  </si>
  <si>
    <t>LOC648149</t>
  </si>
  <si>
    <t>hypothetical protein LOC648149</t>
  </si>
  <si>
    <t>LOC648570</t>
  </si>
  <si>
    <t>hypothetical LOC648570</t>
  </si>
  <si>
    <t>LOC648691</t>
  </si>
  <si>
    <t>hypothetical LOC648691</t>
  </si>
  <si>
    <t>PPP1R3G</t>
  </si>
  <si>
    <t>protein phosphatase 1; regulatory (inhibitor) subunit 3G</t>
  </si>
  <si>
    <t>LOC649133</t>
  </si>
  <si>
    <t>hypothetical LOC649133</t>
  </si>
  <si>
    <t>NCRNA00273</t>
  </si>
  <si>
    <t>non-protein coding RNA 273</t>
  </si>
  <si>
    <t>LOC649201</t>
  </si>
  <si>
    <t>paraneoplastic antigen like 6A-like</t>
  </si>
  <si>
    <t>LOC649238</t>
  </si>
  <si>
    <t>putative paraneoplastic antigen-like protein 6B-like</t>
  </si>
  <si>
    <t>CES5AP1</t>
  </si>
  <si>
    <t>carboxylesterase 5A pseudogene 1</t>
  </si>
  <si>
    <t>LOC649294</t>
  </si>
  <si>
    <t>hypothetical LOC649294</t>
  </si>
  <si>
    <t>LOC650293</t>
  </si>
  <si>
    <t>seven transmembrane helix receptor</t>
  </si>
  <si>
    <t>ABCA17P</t>
  </si>
  <si>
    <t>ATP-binding cassette; sub-family A (ABC1); member 17; pseudogene</t>
  </si>
  <si>
    <t>C14orf184</t>
  </si>
  <si>
    <t>chromosome 14 open reading frame 184</t>
  </si>
  <si>
    <t>LOC650794</t>
  </si>
  <si>
    <t>hypothetical LOC650794</t>
  </si>
  <si>
    <t>LOC651337</t>
  </si>
  <si>
    <t>hypothetical protein LOC651337</t>
  </si>
  <si>
    <t>FLJ38576</t>
  </si>
  <si>
    <t>hypothetical LOC651430</t>
  </si>
  <si>
    <t>LOC651536</t>
  </si>
  <si>
    <t>immunoglobulin iota chain-like</t>
  </si>
  <si>
    <t>ANKRD33B</t>
  </si>
  <si>
    <t>ankyrin repeat domain 33B</t>
  </si>
  <si>
    <t>LOC652022</t>
  </si>
  <si>
    <t>e3 ubiquitin-protein ligase MIB2-like</t>
  </si>
  <si>
    <t>LOC652215</t>
  </si>
  <si>
    <t>ER lumen protein retaining receptor-like</t>
  </si>
  <si>
    <t>LOC652554</t>
  </si>
  <si>
    <t>piwi-like protein 2-like</t>
  </si>
  <si>
    <t>LOC652614</t>
  </si>
  <si>
    <t>BOLA class I histocompatibility antigen; alpha chain BL3-7-like</t>
  </si>
  <si>
    <t>UCA1</t>
  </si>
  <si>
    <t>urothelial cancer associated 1 (non-protein coding)</t>
  </si>
  <si>
    <t>LOC653061</t>
  </si>
  <si>
    <t>golgin A8 family; member B pseudogene</t>
  </si>
  <si>
    <t>PTPN20A</t>
  </si>
  <si>
    <t>protein tyrosine phosphatase; non-receptor type 20A</t>
  </si>
  <si>
    <t>C2orf84</t>
  </si>
  <si>
    <t>chromosome 2 open reading frame 84</t>
  </si>
  <si>
    <t>LOC653160</t>
  </si>
  <si>
    <t>hypothetical LOC653160</t>
  </si>
  <si>
    <t>ABCC6P1</t>
  </si>
  <si>
    <t>ATP-binding cassette; sub-family C; member 6 pseudogene 1</t>
  </si>
  <si>
    <t>XAGE1A</t>
  </si>
  <si>
    <t>X antigen family; member 1A</t>
  </si>
  <si>
    <t>PRB2</t>
  </si>
  <si>
    <t>proline-rich protein BstNI subfamily 2</t>
  </si>
  <si>
    <t>RRN3P2</t>
  </si>
  <si>
    <t>RNA polymerase I transcription factor homolog (S. cerevisiae) pseudogene 2</t>
  </si>
  <si>
    <t>GSTTP2</t>
  </si>
  <si>
    <t>glutathione S-transferase theta pseudogene 2</t>
  </si>
  <si>
    <t>C6orf124</t>
  </si>
  <si>
    <t>chromosome 6 open reading frame 124</t>
  </si>
  <si>
    <t>PSG10P</t>
  </si>
  <si>
    <t>pregnancy specific beta-1-glycoprotein 10; pseudogene</t>
  </si>
  <si>
    <t>SFTPA1</t>
  </si>
  <si>
    <t>surfactant protein A1</t>
  </si>
  <si>
    <t>LOC653550</t>
  </si>
  <si>
    <t>TP53-target gene 3 protein-like</t>
  </si>
  <si>
    <t>TMEM236</t>
  </si>
  <si>
    <t>transmembrane protein 236</t>
  </si>
  <si>
    <t>LOC653581</t>
  </si>
  <si>
    <t>hypothetical LOC653581</t>
  </si>
  <si>
    <t>PRAMEF22</t>
  </si>
  <si>
    <t>PRAME family member 22</t>
  </si>
  <si>
    <t>PRAMEF15</t>
  </si>
  <si>
    <t>PRAME family member 15</t>
  </si>
  <si>
    <t>SEC1</t>
  </si>
  <si>
    <t>secretory blood group 1</t>
  </si>
  <si>
    <t>LOC653712</t>
  </si>
  <si>
    <t>intraflagellar transport 122 homolog (Chlamydomonas) pseudogene</t>
  </si>
  <si>
    <t>ZG16</t>
  </si>
  <si>
    <t>zymogen granule protein 16 homolog (rat)</t>
  </si>
  <si>
    <t>PRAMEF16</t>
  </si>
  <si>
    <t>PRAME family member 16</t>
  </si>
  <si>
    <t>LRTM2</t>
  </si>
  <si>
    <t>leucine-rich repeats and transmembrane domains 2</t>
  </si>
  <si>
    <t>FER1L6</t>
  </si>
  <si>
    <t>fer-1-like 6 (C. elegans)</t>
  </si>
  <si>
    <t>IQCJ</t>
  </si>
  <si>
    <t>IQ motif containing J</t>
  </si>
  <si>
    <t>PCP4L1</t>
  </si>
  <si>
    <t>Purkinje cell protein 4 like 1</t>
  </si>
  <si>
    <t>HSP90AB4P</t>
  </si>
  <si>
    <t>heat shock protein 90kDa alpha (cytosolic); class B member 4; pseudogene</t>
  </si>
  <si>
    <t>SCARNA22</t>
  </si>
  <si>
    <t>small Cajal body-specific RNA 22</t>
  </si>
  <si>
    <t>SCARNA4</t>
  </si>
  <si>
    <t>small Cajal body-specific RNA 4</t>
  </si>
  <si>
    <t>C3orf66</t>
  </si>
  <si>
    <t>chromosome 3 open reading frame 66</t>
  </si>
  <si>
    <t>FAM138D</t>
  </si>
  <si>
    <t>family with sequence similarity 138; member D</t>
  </si>
  <si>
    <t>SNORA2B</t>
  </si>
  <si>
    <t>small nucleolar RNA; H/ACA box 2B</t>
  </si>
  <si>
    <t>SNORA12</t>
  </si>
  <si>
    <t>small nucleolar RNA; H/ACA box 12</t>
  </si>
  <si>
    <t>SNORA22</t>
  </si>
  <si>
    <t>small nucleolar RNA; H/ACA box 22</t>
  </si>
  <si>
    <t>SNORA24</t>
  </si>
  <si>
    <t>small nucleolar RNA; H/ACA box 24</t>
  </si>
  <si>
    <t>SNORA37</t>
  </si>
  <si>
    <t>small nucleolar RNA; H/ACA box 37</t>
  </si>
  <si>
    <t>SNORA46</t>
  </si>
  <si>
    <t>small nucleolar RNA; H/ACA box 46</t>
  </si>
  <si>
    <t>SNORA50</t>
  </si>
  <si>
    <t>small nucleolar RNA; H/ACA box 50</t>
  </si>
  <si>
    <t>SNORA55</t>
  </si>
  <si>
    <t>small nucleolar RNA; H/ACA box 55</t>
  </si>
  <si>
    <t>SNORA58</t>
  </si>
  <si>
    <t>small nucleolar RNA; H/ACA box 58</t>
  </si>
  <si>
    <t>SNORA60</t>
  </si>
  <si>
    <t>small nucleolar RNA; H/ACA box 60</t>
  </si>
  <si>
    <t>SNORA76</t>
  </si>
  <si>
    <t>small nucleolar RNA; H/ACA box 76</t>
  </si>
  <si>
    <t>SNORA77</t>
  </si>
  <si>
    <t>small nucleolar RNA; H/ACA box 77</t>
  </si>
  <si>
    <t>SNORA80</t>
  </si>
  <si>
    <t>small nucleolar RNA; H/ACA box 80</t>
  </si>
  <si>
    <t>LOC678655</t>
  </si>
  <si>
    <t>hypothetical locus LOC678655</t>
  </si>
  <si>
    <t>SNORD9</t>
  </si>
  <si>
    <t>small nucleolar RNA; C/D box 9</t>
  </si>
  <si>
    <t>MSMP</t>
  </si>
  <si>
    <t>microseminoprotein; prostate associated</t>
  </si>
  <si>
    <t>LOC723809</t>
  </si>
  <si>
    <t>hypothetical LOC723809</t>
  </si>
  <si>
    <t>DEFA7P</t>
  </si>
  <si>
    <t>defensin; alpha 7 pseudogene</t>
  </si>
  <si>
    <t>DEFA11P</t>
  </si>
  <si>
    <t>defensin; alpha 11 pseudogene</t>
  </si>
  <si>
    <t>LOC727677</t>
  </si>
  <si>
    <t>hypothetical LOC727677</t>
  </si>
  <si>
    <t>C1orf195</t>
  </si>
  <si>
    <t>chromosome 1 open reading frame 195</t>
  </si>
  <si>
    <t>PABPC5-AS1</t>
  </si>
  <si>
    <t>PABPC5 antisense RNA 1 (non-protein coding)</t>
  </si>
  <si>
    <t>NCRNA00163</t>
  </si>
  <si>
    <t>non-protein coding RNA 163</t>
  </si>
  <si>
    <t>NCRNA00165</t>
  </si>
  <si>
    <t>non-protein coding RNA 165</t>
  </si>
  <si>
    <t>SNORD116-19</t>
  </si>
  <si>
    <t>small nucleolar RNA; C/D box 116-19</t>
  </si>
  <si>
    <t>LOC727710</t>
  </si>
  <si>
    <t>hypothetical locus LOC727710</t>
  </si>
  <si>
    <t>LOC727775</t>
  </si>
  <si>
    <t>hypothetical protein LOC727775</t>
  </si>
  <si>
    <t>LOC727799</t>
  </si>
  <si>
    <t>hypothetical LOC727799</t>
  </si>
  <si>
    <t>LOC727808</t>
  </si>
  <si>
    <t>hypothetical protein LOC727808</t>
  </si>
  <si>
    <t>FAM75A3</t>
  </si>
  <si>
    <t>family with sequence similarity 75; member A3</t>
  </si>
  <si>
    <t>GOLGA6L6</t>
  </si>
  <si>
    <t>golgin A6 family-like 6</t>
  </si>
  <si>
    <t>BHLHA9</t>
  </si>
  <si>
    <t>basic helix-loop-helix family; member a9</t>
  </si>
  <si>
    <t>LOC727869</t>
  </si>
  <si>
    <t>hypothetical LOC727869</t>
  </si>
  <si>
    <t>MUC5B</t>
  </si>
  <si>
    <t>mucin 5B; oligomeric mucus/gel-forming</t>
  </si>
  <si>
    <t>TLCD2</t>
  </si>
  <si>
    <t>TLC domain containing 2</t>
  </si>
  <si>
    <t>LOC727915</t>
  </si>
  <si>
    <t>hypothetical protein LOC727915</t>
  </si>
  <si>
    <t>LOC727924</t>
  </si>
  <si>
    <t>hypothetical LOC727924</t>
  </si>
  <si>
    <t>LOC727944</t>
  </si>
  <si>
    <t>hypothetical LOC727944</t>
  </si>
  <si>
    <t>LOC727982</t>
  </si>
  <si>
    <t>hypothetical LOC727982</t>
  </si>
  <si>
    <t>LOC728012</t>
  </si>
  <si>
    <t>hypothetical LOC728012</t>
  </si>
  <si>
    <t>LOC728065</t>
  </si>
  <si>
    <t>hypothetical protein LOC728065</t>
  </si>
  <si>
    <t>LOC728073</t>
  </si>
  <si>
    <t>hypothetical protein LOC728073</t>
  </si>
  <si>
    <t>NCRNA00290</t>
  </si>
  <si>
    <t>non-protein coding RNA 290</t>
  </si>
  <si>
    <t>LOC728084</t>
  </si>
  <si>
    <t>hypothetical LOC728084</t>
  </si>
  <si>
    <t>LOC728093</t>
  </si>
  <si>
    <t>putative POM121-like protein 1-like</t>
  </si>
  <si>
    <t>LOC728099</t>
  </si>
  <si>
    <t>hypothetical protein LOC728099</t>
  </si>
  <si>
    <t>LOC728114</t>
  </si>
  <si>
    <t>hypothetical protein LOC728114</t>
  </si>
  <si>
    <t>ZBTB8B</t>
  </si>
  <si>
    <t>zinc finger and BTB domain containing 8B</t>
  </si>
  <si>
    <t>TSPY3</t>
  </si>
  <si>
    <t>testis specific protein; Y-linked 3</t>
  </si>
  <si>
    <t>LOC728158</t>
  </si>
  <si>
    <t>hCG2044975</t>
  </si>
  <si>
    <t>LOC728175</t>
  </si>
  <si>
    <t>hypothetical LOC728175</t>
  </si>
  <si>
    <t>LOC728192</t>
  </si>
  <si>
    <t>hypothetical LOC728192</t>
  </si>
  <si>
    <t>LOC728196</t>
  </si>
  <si>
    <t>hypothetical protein LOC728196</t>
  </si>
  <si>
    <t>LOC728208</t>
  </si>
  <si>
    <t>hypothetical LOC728208</t>
  </si>
  <si>
    <t>FAM155A</t>
  </si>
  <si>
    <t>family with sequence similarity 155; member A</t>
  </si>
  <si>
    <t>LOC728218</t>
  </si>
  <si>
    <t>hypothetical protein LOC728218</t>
  </si>
  <si>
    <t>XAGE2B</t>
  </si>
  <si>
    <t>X antigen family; member 2B</t>
  </si>
  <si>
    <t>LOC728254</t>
  </si>
  <si>
    <t>hypothetical protein LOC728254</t>
  </si>
  <si>
    <t>FAM157A</t>
  </si>
  <si>
    <t>family with sequence similarity 157; member A</t>
  </si>
  <si>
    <t>LOC728264</t>
  </si>
  <si>
    <t>hypothetical LOC728264</t>
  </si>
  <si>
    <t>LOC728276</t>
  </si>
  <si>
    <t>hypothetical LOC728276</t>
  </si>
  <si>
    <t>KRTAP2-2</t>
  </si>
  <si>
    <t>keratin associated protein 2-2</t>
  </si>
  <si>
    <t>FLJ33544</t>
  </si>
  <si>
    <t>hypothetical LOC728283</t>
  </si>
  <si>
    <t>LOC728290</t>
  </si>
  <si>
    <t>hypothetical LOC728290</t>
  </si>
  <si>
    <t>LOC728316</t>
  </si>
  <si>
    <t>hypothetical protein LOC728316</t>
  </si>
  <si>
    <t>LOC728317</t>
  </si>
  <si>
    <t>melanoma associated antigen (mutated) 1-like 1 pseudogene</t>
  </si>
  <si>
    <t>LOC728339</t>
  </si>
  <si>
    <t>hypothetical protein LOC728339</t>
  </si>
  <si>
    <t>LOC728342</t>
  </si>
  <si>
    <t>hypothetical protein LOC728342</t>
  </si>
  <si>
    <t>LOC728392</t>
  </si>
  <si>
    <t>hypothetical protein LOC728392</t>
  </si>
  <si>
    <t>C21orf54</t>
  </si>
  <si>
    <t>chromosome 21 open reading frame 54</t>
  </si>
  <si>
    <t>LOC728437</t>
  </si>
  <si>
    <t>hCG2020170</t>
  </si>
  <si>
    <t>LOC728445</t>
  </si>
  <si>
    <t>hypothetical protein LOC728445</t>
  </si>
  <si>
    <t>PPIEL</t>
  </si>
  <si>
    <t>peptidylprolyl isomerase E-like pseudogene</t>
  </si>
  <si>
    <t>C6orf186</t>
  </si>
  <si>
    <t>chromosome 6 open reading frame 186</t>
  </si>
  <si>
    <t>FAM74A3</t>
  </si>
  <si>
    <t>family with sequence similarity 74; member A3</t>
  </si>
  <si>
    <t>LOC728503</t>
  </si>
  <si>
    <t>hypothetical protein LOC728503</t>
  </si>
  <si>
    <t>LOC728543</t>
  </si>
  <si>
    <t>hypothetical protein LOC728543</t>
  </si>
  <si>
    <t>LOC728573</t>
  </si>
  <si>
    <t>hypothetical protein LOC728573</t>
  </si>
  <si>
    <t>LOC728606</t>
  </si>
  <si>
    <t>hypothetical LOC728606</t>
  </si>
  <si>
    <t>CCDC30</t>
  </si>
  <si>
    <t>coiled-coil domain containing 30</t>
  </si>
  <si>
    <t>HULC</t>
  </si>
  <si>
    <t>highly up-regulated in liver cancer (non-protein coding)</t>
  </si>
  <si>
    <t>LOC728660</t>
  </si>
  <si>
    <t>hypothetical protein LOC728660</t>
  </si>
  <si>
    <t>LOC728671</t>
  </si>
  <si>
    <t>hypothetical protein LOC728671</t>
  </si>
  <si>
    <t>LOC728684</t>
  </si>
  <si>
    <t>hypothetical protein LOC728684</t>
  </si>
  <si>
    <t>LOC728690</t>
  </si>
  <si>
    <t>hypothetical protein LOC728690</t>
  </si>
  <si>
    <t>LOC728716</t>
  </si>
  <si>
    <t>hypothetical LOC728716</t>
  </si>
  <si>
    <t>LOC728724</t>
  </si>
  <si>
    <t>hCG1814486</t>
  </si>
  <si>
    <t>LOC728752</t>
  </si>
  <si>
    <t>hypothetical LOC728752</t>
  </si>
  <si>
    <t>LOC728755</t>
  </si>
  <si>
    <t>hypothetical LOC728755</t>
  </si>
  <si>
    <t>PABPC1P2</t>
  </si>
  <si>
    <t>poly(A) binding protein; cytoplasmic 1 pseudogene 2</t>
  </si>
  <si>
    <t>ANKDD1B</t>
  </si>
  <si>
    <t>ankyrin repeat and death domain containing 1B</t>
  </si>
  <si>
    <t>C12orf71</t>
  </si>
  <si>
    <t>chromosome 12 open reading frame 71</t>
  </si>
  <si>
    <t>LOC728868</t>
  </si>
  <si>
    <t>hypothetical protein LOC728868</t>
  </si>
  <si>
    <t>FAM182B</t>
  </si>
  <si>
    <t>family with sequence similarity 182; member B</t>
  </si>
  <si>
    <t>LOC728965</t>
  </si>
  <si>
    <t>hypothetical protein LOC728965</t>
  </si>
  <si>
    <t>LOC728978</t>
  </si>
  <si>
    <t>hypothetical LOC728978</t>
  </si>
  <si>
    <t>LOC729020</t>
  </si>
  <si>
    <t>rcRPE</t>
  </si>
  <si>
    <t>SLC15A5</t>
  </si>
  <si>
    <t>solute carrier family 15; member 5</t>
  </si>
  <si>
    <t>LOC729040</t>
  </si>
  <si>
    <t>hypothetical LOC729040</t>
  </si>
  <si>
    <t>LOC729047</t>
  </si>
  <si>
    <t>hypothetical protein LOC729047</t>
  </si>
  <si>
    <t>LOC729059</t>
  </si>
  <si>
    <t>hypothetical LOC729059</t>
  </si>
  <si>
    <t>LOC729081</t>
  </si>
  <si>
    <t>MARCKS-related protein-like</t>
  </si>
  <si>
    <t>FAM198A</t>
  </si>
  <si>
    <t>family with sequence similarity 198; member A</t>
  </si>
  <si>
    <t>LOC729121</t>
  </si>
  <si>
    <t>hypothetical LOC729121</t>
  </si>
  <si>
    <t>LOC729156</t>
  </si>
  <si>
    <t>GTF2I repeat domain containing 1-like</t>
  </si>
  <si>
    <t>LOC729159</t>
  </si>
  <si>
    <t>UPF0607 protein ENSP00000381418-like</t>
  </si>
  <si>
    <t>LOC729164</t>
  </si>
  <si>
    <t>hCG1732469</t>
  </si>
  <si>
    <t>LOC729175</t>
  </si>
  <si>
    <t>hypothetical protein LOC729175</t>
  </si>
  <si>
    <t>LOC729176</t>
  </si>
  <si>
    <t>chromosome 15 open reading frame 29 pseudogene</t>
  </si>
  <si>
    <t>LOC729177</t>
  </si>
  <si>
    <t>hypothetical LOC729177</t>
  </si>
  <si>
    <t>LOC729178</t>
  </si>
  <si>
    <t>hypothetical LOC729178</t>
  </si>
  <si>
    <t>LOC729187</t>
  </si>
  <si>
    <t>hypothetical protein LOC729187</t>
  </si>
  <si>
    <t>FLJ45513</t>
  </si>
  <si>
    <t>hypothetical LOC729220</t>
  </si>
  <si>
    <t>CCR2</t>
  </si>
  <si>
    <t>chemokine (C-C motif) receptor 2</t>
  </si>
  <si>
    <t>OC90</t>
  </si>
  <si>
    <t>otoconin 90</t>
  </si>
  <si>
    <t>CETN4P</t>
  </si>
  <si>
    <t>centrin EF-hand protein 4; pseudogene</t>
  </si>
  <si>
    <t>LOC729451</t>
  </si>
  <si>
    <t>hypothetical protein LOC729451</t>
  </si>
  <si>
    <t>HSD52</t>
  </si>
  <si>
    <t>hypothetical LOC729467</t>
  </si>
  <si>
    <t>RAD51AP2</t>
  </si>
  <si>
    <t>RAD51 associated protein 2</t>
  </si>
  <si>
    <t>AACSP1</t>
  </si>
  <si>
    <t>acetoacetyl-CoA synthetase pseudogene 1</t>
  </si>
  <si>
    <t>LOC729549</t>
  </si>
  <si>
    <t>POTE ankyrin domain family member G-like</t>
  </si>
  <si>
    <t>DIRC3</t>
  </si>
  <si>
    <t>disrupted in renal carcinoma 3</t>
  </si>
  <si>
    <t>LOC729626</t>
  </si>
  <si>
    <t>hypothetical protein LOC729626</t>
  </si>
  <si>
    <t>PRR23A</t>
  </si>
  <si>
    <t>proline rich 23A</t>
  </si>
  <si>
    <t>MRS2P2</t>
  </si>
  <si>
    <t>MRS2 magnesium homeostasis factor homolog (S. cerevisiae) pseudogene 2</t>
  </si>
  <si>
    <t>LOC729652</t>
  </si>
  <si>
    <t>hypothetical protein LOC729652</t>
  </si>
  <si>
    <t>LOC729658</t>
  </si>
  <si>
    <t>hypothetical LOC729658</t>
  </si>
  <si>
    <t>C14orf38</t>
  </si>
  <si>
    <t>chromosome 14 open reading frame 38</t>
  </si>
  <si>
    <t>LOC729681</t>
  </si>
  <si>
    <t>hypothetical protein LOC729681</t>
  </si>
  <si>
    <t>LOC729683</t>
  </si>
  <si>
    <t>hypothetical protein LOC729683</t>
  </si>
  <si>
    <t>LOC729696</t>
  </si>
  <si>
    <t>hypothetical protein LOC729696</t>
  </si>
  <si>
    <t>LOC729706</t>
  </si>
  <si>
    <t>LOC729723</t>
  </si>
  <si>
    <t>hypothetical LOC729723</t>
  </si>
  <si>
    <t>LOC729739</t>
  </si>
  <si>
    <t>hypothetical LOC729739</t>
  </si>
  <si>
    <t>ZNF878</t>
  </si>
  <si>
    <t>zinc finger protein 878</t>
  </si>
  <si>
    <t>PRSS44</t>
  </si>
  <si>
    <t>protease; serine; 44</t>
  </si>
  <si>
    <t>CEACAM18</t>
  </si>
  <si>
    <t>carcinoembryonic antigen-related cell adhesion molecule 18</t>
  </si>
  <si>
    <t>LOC729860</t>
  </si>
  <si>
    <t>hypothetical protein LOC729860</t>
  </si>
  <si>
    <t>LOC729863</t>
  </si>
  <si>
    <t>putative zinc finger protein ENSP00000328166-like</t>
  </si>
  <si>
    <t>LOC729866</t>
  </si>
  <si>
    <t>hCG1994895</t>
  </si>
  <si>
    <t>LOC729879</t>
  </si>
  <si>
    <t>hypothetical protein LOC729879</t>
  </si>
  <si>
    <t>LOC729911</t>
  </si>
  <si>
    <t>hypothetical LOC729911</t>
  </si>
  <si>
    <t>ISPD</t>
  </si>
  <si>
    <t>isoprenoid synthase domain containing</t>
  </si>
  <si>
    <t>LOC729950</t>
  </si>
  <si>
    <t>hypothetical LOC729950</t>
  </si>
  <si>
    <t>LOC729966</t>
  </si>
  <si>
    <t>hypothetical LOC729966</t>
  </si>
  <si>
    <t>LOC729968</t>
  </si>
  <si>
    <t>hypothetical protein LOC729968</t>
  </si>
  <si>
    <t>LOC729970</t>
  </si>
  <si>
    <t>hCG2028352-like</t>
  </si>
  <si>
    <t>FLJ30403</t>
  </si>
  <si>
    <t>hypothetical LOC729975</t>
  </si>
  <si>
    <t>LOC729987</t>
  </si>
  <si>
    <t>hypothetical protein LOC729987</t>
  </si>
  <si>
    <t>SHISA9</t>
  </si>
  <si>
    <t>shisa homolog 9 (Xenopus laevis)</t>
  </si>
  <si>
    <t>SEC14L6</t>
  </si>
  <si>
    <t>SEC14-like 6 (S. cerevisiae)</t>
  </si>
  <si>
    <t>LOC730020</t>
  </si>
  <si>
    <t>hypothetical protein LOC730020</t>
  </si>
  <si>
    <t>VN1R103P</t>
  </si>
  <si>
    <t>vomeronasal 1 receptor 103 pseudogene</t>
  </si>
  <si>
    <t>LOC730081</t>
  </si>
  <si>
    <t>hypothetical LOC730081</t>
  </si>
  <si>
    <t>LOC730091</t>
  </si>
  <si>
    <t>hypothetical LOC730091</t>
  </si>
  <si>
    <t>LOC730101</t>
  </si>
  <si>
    <t>hypothetical LOC730101</t>
  </si>
  <si>
    <t>LOC730102</t>
  </si>
  <si>
    <t>quinone oxidoreductase-like protein 2 pseudogene</t>
  </si>
  <si>
    <t>FAM166B</t>
  </si>
  <si>
    <t>family with sequence similarity 166; member B</t>
  </si>
  <si>
    <t>TMEM229A</t>
  </si>
  <si>
    <t>transmembrane protein 229A</t>
  </si>
  <si>
    <t>LOC730139</t>
  </si>
  <si>
    <t>hypothetical LOC730139</t>
  </si>
  <si>
    <t>GSTA7P</t>
  </si>
  <si>
    <t>glutathione S-transferase alpha 7; pseudogene</t>
  </si>
  <si>
    <t>LOC730159</t>
  </si>
  <si>
    <t>hypothetical protein LOC730159</t>
  </si>
  <si>
    <t>LOC730227</t>
  </si>
  <si>
    <t>hypothetical LOC730227</t>
  </si>
  <si>
    <t>ZNF735</t>
  </si>
  <si>
    <t>zinc finger protein 735</t>
  </si>
  <si>
    <t>LOC730441</t>
  </si>
  <si>
    <t>trypsin X3 pseudogene</t>
  </si>
  <si>
    <t>LOC730495</t>
  </si>
  <si>
    <t>hypothetical protein LOC730495</t>
  </si>
  <si>
    <t>LOC730668</t>
  </si>
  <si>
    <t>dynein heavy chain -like pseudogene</t>
  </si>
  <si>
    <t>LOC730755</t>
  </si>
  <si>
    <t>keratin associated protein 2-4-like</t>
  </si>
  <si>
    <t>LOC730811</t>
  </si>
  <si>
    <t>hypothetical LOC730811</t>
  </si>
  <si>
    <t>LOC730961</t>
  </si>
  <si>
    <t>hypothetical protein LOC730961</t>
  </si>
  <si>
    <t>RFX8</t>
  </si>
  <si>
    <t>regulatory factor X; 8</t>
  </si>
  <si>
    <t>LOC731424</t>
  </si>
  <si>
    <t>hypothetical LOC731424</t>
  </si>
  <si>
    <t>LOC731656</t>
  </si>
  <si>
    <t>hypothetical LOC731656</t>
  </si>
  <si>
    <t>LOC731779</t>
  </si>
  <si>
    <t>hypothetical LOC731779</t>
  </si>
  <si>
    <t>LOC731789</t>
  </si>
  <si>
    <t>hypothetical LOC731789</t>
  </si>
  <si>
    <t>LOC732156</t>
  </si>
  <si>
    <t>mucin-3A-like</t>
  </si>
  <si>
    <t>TDRG1</t>
  </si>
  <si>
    <t>testis development related protein 1</t>
  </si>
  <si>
    <t>LOC732272</t>
  </si>
  <si>
    <t>hypothetical LOC732272</t>
  </si>
  <si>
    <t>LOC732275</t>
  </si>
  <si>
    <t>hypothetical LOC732275</t>
  </si>
  <si>
    <t>LOC732443</t>
  </si>
  <si>
    <t>hypothetical protein LOC732443</t>
  </si>
  <si>
    <t>LOC732455</t>
  </si>
  <si>
    <t>hypothetical protein LOC732455</t>
  </si>
  <si>
    <t>CEMP1</t>
  </si>
  <si>
    <t>cementum protein 1</t>
  </si>
  <si>
    <t>H2BFXP</t>
  </si>
  <si>
    <t>H2B histone family; member X; pseudogene</t>
  </si>
  <si>
    <t>HAR1B</t>
  </si>
  <si>
    <t>highly accelerated region 1B (non-protein coding)</t>
  </si>
  <si>
    <t>PSAPL1</t>
  </si>
  <si>
    <t>prosaposin-like 1 (gene/pseudogene)</t>
  </si>
  <si>
    <t>LOC780529</t>
  </si>
  <si>
    <t>hypothetical LOC780529</t>
  </si>
  <si>
    <t>FAM18A</t>
  </si>
  <si>
    <t>family with sequence similarity 18; member A</t>
  </si>
  <si>
    <t>ESRG</t>
  </si>
  <si>
    <t>hypothetical LOC790952</t>
  </si>
  <si>
    <t>TSL</t>
  </si>
  <si>
    <t>testis-expressed; seven-twelve; leukemia</t>
  </si>
  <si>
    <t>PWRN1</t>
  </si>
  <si>
    <t>Prader-Willi region non-protein coding RNA 1</t>
  </si>
  <si>
    <t>PWRN2</t>
  </si>
  <si>
    <t>Prader-Willi region non-protein coding RNA 2</t>
  </si>
  <si>
    <t>FOXD4L2</t>
  </si>
  <si>
    <t>forkhead box D4-like 2</t>
  </si>
  <si>
    <t>TLX1NB</t>
  </si>
  <si>
    <t>TLX1 neighbor</t>
  </si>
  <si>
    <t>SKCG-1</t>
  </si>
  <si>
    <t>sporadic kidney cancer gene 1</t>
  </si>
  <si>
    <t>MIMT1</t>
  </si>
  <si>
    <t>MER1 repeat containing imprinted transcript 1 (non-protein coding)</t>
  </si>
  <si>
    <t>ANKRD26P3</t>
  </si>
  <si>
    <t>ankyrin repeat domain 26 pseudogene 3</t>
  </si>
  <si>
    <t>PCBP3OT</t>
  </si>
  <si>
    <t>poly(rC) binding protein 3 overlapping transcript</t>
  </si>
  <si>
    <t>UCKL1-AS1</t>
  </si>
  <si>
    <t>UCKL1 antisense RNA 1 (non-protein coding)</t>
  </si>
  <si>
    <t>SNORD12B</t>
  </si>
  <si>
    <t>small nucleolar RNA; C/D box 12B</t>
  </si>
  <si>
    <t>C9orf146</t>
  </si>
  <si>
    <t>chromosome 9 open reading frame 146</t>
  </si>
  <si>
    <t>FAM138E</t>
  </si>
  <si>
    <t>family with sequence similarity 138; member E</t>
  </si>
  <si>
    <t>SNORA70B</t>
  </si>
  <si>
    <t>small nucleolar RNA; H/ACA box 70B (retrotransposed)</t>
  </si>
  <si>
    <t>LOC100124692</t>
  </si>
  <si>
    <t>FMR1-AS1</t>
  </si>
  <si>
    <t>FMR1 antisense RNA 1 (non-protein coding)</t>
  </si>
  <si>
    <t>LOC100126447</t>
  </si>
  <si>
    <t>hypothetical LOC100126447</t>
  </si>
  <si>
    <t>LOC100126448</t>
  </si>
  <si>
    <t>hypothetical LOC100126448</t>
  </si>
  <si>
    <t>LOC100126584</t>
  </si>
  <si>
    <t>hypothetical LOC100126584</t>
  </si>
  <si>
    <t>SNAR-G1</t>
  </si>
  <si>
    <t>small ILF3/NF90-associated RNA G1</t>
  </si>
  <si>
    <t>LOC100126784</t>
  </si>
  <si>
    <t>hypothetical LOC100126784</t>
  </si>
  <si>
    <t>EGOT</t>
  </si>
  <si>
    <t>eosinophil granule ontogeny transcript (non-protein coding)</t>
  </si>
  <si>
    <t>LOC100127885</t>
  </si>
  <si>
    <t>hypothetical protein LOC100127885</t>
  </si>
  <si>
    <t>LOC100127886</t>
  </si>
  <si>
    <t>hypothetical LOC100127886</t>
  </si>
  <si>
    <t>C10orf131</t>
  </si>
  <si>
    <t>chromosome 10 open reading frame 131</t>
  </si>
  <si>
    <t>LOC100127909</t>
  </si>
  <si>
    <t>hypothetical LOC100127909</t>
  </si>
  <si>
    <t>LOC100127910</t>
  </si>
  <si>
    <t>hypothetical LOC100127910</t>
  </si>
  <si>
    <t>LOC100127940</t>
  </si>
  <si>
    <t>hypothetical LOC100127940</t>
  </si>
  <si>
    <t>LOC100127946</t>
  </si>
  <si>
    <t>hypothetical protein LOC100127946</t>
  </si>
  <si>
    <t>LOC100127951</t>
  </si>
  <si>
    <t>ISPF6484</t>
  </si>
  <si>
    <t>LOC100127961</t>
  </si>
  <si>
    <t>hypothetical protein LOC100127961</t>
  </si>
  <si>
    <t>LOC100127972</t>
  </si>
  <si>
    <t>hypothetical LOC100127972</t>
  </si>
  <si>
    <t>LOC100127983</t>
  </si>
  <si>
    <t>hypothetical protein LOC100127983</t>
  </si>
  <si>
    <t>LOC100127991</t>
  </si>
  <si>
    <t>hypothetical protein LOC100127991</t>
  </si>
  <si>
    <t>LOC100127994</t>
  </si>
  <si>
    <t>hypothetical protein LOC100127994</t>
  </si>
  <si>
    <t>LOC100128001</t>
  </si>
  <si>
    <t>hypothetical protein LOC100128001</t>
  </si>
  <si>
    <t>LOC100128006</t>
  </si>
  <si>
    <t>hypothetical protein LOC100128006</t>
  </si>
  <si>
    <t>LOC100128019</t>
  </si>
  <si>
    <t>hypothetical LOC100128019</t>
  </si>
  <si>
    <t>LOC100128035</t>
  </si>
  <si>
    <t>VGSA5840</t>
  </si>
  <si>
    <t>LOC100128054</t>
  </si>
  <si>
    <t>hypothetical LOC100128054</t>
  </si>
  <si>
    <t>LOC100128063</t>
  </si>
  <si>
    <t>hypothetical LOC100128063</t>
  </si>
  <si>
    <t>LOC100128064</t>
  </si>
  <si>
    <t>hypothetical protein LOC100128064</t>
  </si>
  <si>
    <t>LOC100128081</t>
  </si>
  <si>
    <t>hypothetical LOC100128081</t>
  </si>
  <si>
    <t>LOC100128105</t>
  </si>
  <si>
    <t>hypothetical protein LOC100128105</t>
  </si>
  <si>
    <t>HGC6.3</t>
  </si>
  <si>
    <t>hypothetical LOC100128124</t>
  </si>
  <si>
    <t>LOC100128126</t>
  </si>
  <si>
    <t>hypothetical LOC100128126</t>
  </si>
  <si>
    <t>LOC100128131</t>
  </si>
  <si>
    <t>hypothetical LOC100128131</t>
  </si>
  <si>
    <t>LOC100128139</t>
  </si>
  <si>
    <t>hypothetical LOC100128139</t>
  </si>
  <si>
    <t>LOC100128160</t>
  </si>
  <si>
    <t>hypothetical LOC100128160</t>
  </si>
  <si>
    <t>LOC100128164</t>
  </si>
  <si>
    <t>four and a half LIM domains 1 pseudogene</t>
  </si>
  <si>
    <t>LOC100128170</t>
  </si>
  <si>
    <t>hypothetical protein LOC100128170</t>
  </si>
  <si>
    <t>LOC100128172</t>
  </si>
  <si>
    <t>hypothetical protein LOC100128172</t>
  </si>
  <si>
    <t>LOC100128175</t>
  </si>
  <si>
    <t>hypothetical LOC100128175</t>
  </si>
  <si>
    <t>LOC100128176</t>
  </si>
  <si>
    <t>hypothetical LOC100128176</t>
  </si>
  <si>
    <t>LOC100128185</t>
  </si>
  <si>
    <t>PNAS-19</t>
  </si>
  <si>
    <t>LOC100128198</t>
  </si>
  <si>
    <t>hypothetical protein LOC100128198</t>
  </si>
  <si>
    <t>LOC100128219</t>
  </si>
  <si>
    <t>hypothetical protein LOC100128219</t>
  </si>
  <si>
    <t>LOC100128226</t>
  </si>
  <si>
    <t>hypothetic protein</t>
  </si>
  <si>
    <t>GAFA3</t>
  </si>
  <si>
    <t>FGF-2 activity-associated protein 3</t>
  </si>
  <si>
    <t>LOC100128252</t>
  </si>
  <si>
    <t>hypothetical LOC100128252</t>
  </si>
  <si>
    <t>LOC100128254</t>
  </si>
  <si>
    <t>putative protein FAM90A-like</t>
  </si>
  <si>
    <t>LOC100128256</t>
  </si>
  <si>
    <t>hypothetical protein LOC100128256</t>
  </si>
  <si>
    <t>LOC100128262</t>
  </si>
  <si>
    <t>hypothetical LOC100128262</t>
  </si>
  <si>
    <t>LOC100128264</t>
  </si>
  <si>
    <t>hypothetical LOC100128264</t>
  </si>
  <si>
    <t>LOC100128281</t>
  </si>
  <si>
    <t>hypothetical LOC100128281</t>
  </si>
  <si>
    <t>DNM1P35</t>
  </si>
  <si>
    <t>DNM1 pseudogene 35</t>
  </si>
  <si>
    <t>OCR1</t>
  </si>
  <si>
    <t>ovarian cancer-related protein 1</t>
  </si>
  <si>
    <t>LOC100128300</t>
  </si>
  <si>
    <t>hypothetical LOC100128300</t>
  </si>
  <si>
    <t>LOC100128304</t>
  </si>
  <si>
    <t>hypothetical protein LOC100128304</t>
  </si>
  <si>
    <t>LOC100128333</t>
  </si>
  <si>
    <t>hypothetical LOC100128333</t>
  </si>
  <si>
    <t>LOC100128334</t>
  </si>
  <si>
    <t>gap junction protein; gamma 3; 30.2kDa pseudogene</t>
  </si>
  <si>
    <t>LOC100128343</t>
  </si>
  <si>
    <t>hypothetical LOC100128343</t>
  </si>
  <si>
    <t>LOC100128346</t>
  </si>
  <si>
    <t>hypothetical LOC100128346</t>
  </si>
  <si>
    <t>LOC100128356</t>
  </si>
  <si>
    <t>protein transactivated by hepatitis B virus E antigen</t>
  </si>
  <si>
    <t>LOC100128371</t>
  </si>
  <si>
    <t>hypothetical LOC100128371</t>
  </si>
  <si>
    <t>C3orf74</t>
  </si>
  <si>
    <t>chromosome 3 open reading frame 74</t>
  </si>
  <si>
    <t>NCRNA00256B</t>
  </si>
  <si>
    <t>non-protein coding RNA 256B</t>
  </si>
  <si>
    <t>LOC100128386</t>
  </si>
  <si>
    <t>hypothetical LOC100128386</t>
  </si>
  <si>
    <t>LOC100128398</t>
  </si>
  <si>
    <t>hypothetical LOC100128398</t>
  </si>
  <si>
    <t>LOC100128401</t>
  </si>
  <si>
    <t>hypothetical protein LOC100128401</t>
  </si>
  <si>
    <t>LOC100128402</t>
  </si>
  <si>
    <t>hypothetical protein LOC100128402</t>
  </si>
  <si>
    <t>AZFP</t>
  </si>
  <si>
    <t>AML-associated zinc finger protein</t>
  </si>
  <si>
    <t>LOC100128420</t>
  </si>
  <si>
    <t>hypothetical LOC100128420</t>
  </si>
  <si>
    <t>LOC100128429</t>
  </si>
  <si>
    <t>hypothetical protein LOC100128429</t>
  </si>
  <si>
    <t>LOC100128437</t>
  </si>
  <si>
    <t>hypothetical protein LOC100128437</t>
  </si>
  <si>
    <t>LOC100128477</t>
  </si>
  <si>
    <t>hypothetical LOC100128477</t>
  </si>
  <si>
    <t>LOC100128482</t>
  </si>
  <si>
    <t>hypothetical LOC100128482</t>
  </si>
  <si>
    <t>LOC100128496</t>
  </si>
  <si>
    <t>hypothetical protein LOC100128496</t>
  </si>
  <si>
    <t>LOC100128501</t>
  </si>
  <si>
    <t>hypothetical protein LOC100128501</t>
  </si>
  <si>
    <t>LOC100128508</t>
  </si>
  <si>
    <t>PP12100</t>
  </si>
  <si>
    <t>LOC100128517</t>
  </si>
  <si>
    <t>hypothetical protein LOC100128517</t>
  </si>
  <si>
    <t>LOC100128529</t>
  </si>
  <si>
    <t>hypothetical protein LOC100128529</t>
  </si>
  <si>
    <t>LOC100128531</t>
  </si>
  <si>
    <t>hypothetical LOC100128531</t>
  </si>
  <si>
    <t>LOC100128551</t>
  </si>
  <si>
    <t>hypothetical protein LOC100128551</t>
  </si>
  <si>
    <t>LOC100128554</t>
  </si>
  <si>
    <t>hypothetical LOC100128554</t>
  </si>
  <si>
    <t>C19orf71</t>
  </si>
  <si>
    <t>chromosome 19 open reading frame 71</t>
  </si>
  <si>
    <t>LOC100128571</t>
  </si>
  <si>
    <t>hypothetical protein LOC100128571</t>
  </si>
  <si>
    <t>LOC100128573</t>
  </si>
  <si>
    <t>hypothetical LOC100128573</t>
  </si>
  <si>
    <t>LOC100128574</t>
  </si>
  <si>
    <t>hypothetical protein LOC100128574</t>
  </si>
  <si>
    <t>LOC100128591</t>
  </si>
  <si>
    <t>hypothetical protein LOC100128591</t>
  </si>
  <si>
    <t>LOC100128607</t>
  </si>
  <si>
    <t>hypothetical LOC100128607</t>
  </si>
  <si>
    <t>LOC100128640</t>
  </si>
  <si>
    <t>hypothetical LOC100128640</t>
  </si>
  <si>
    <t>LOC100128644</t>
  </si>
  <si>
    <t>LMNE6487</t>
  </si>
  <si>
    <t>LOC100128651</t>
  </si>
  <si>
    <t>hypothetical protein LOC100128651</t>
  </si>
  <si>
    <t>LOC100128653</t>
  </si>
  <si>
    <t>hypothetical LOC100128653</t>
  </si>
  <si>
    <t>LOC100128655</t>
  </si>
  <si>
    <t>ribosomal protein S2 pseudogene</t>
  </si>
  <si>
    <t>LOC100128668</t>
  </si>
  <si>
    <t>hypothetical protein LOC100128668</t>
  </si>
  <si>
    <t>LOC100128670</t>
  </si>
  <si>
    <t>hypothetical protein LOC100128670</t>
  </si>
  <si>
    <t>LOC100128682</t>
  </si>
  <si>
    <t>hypothetical LOC100128682</t>
  </si>
  <si>
    <t>LOC100128697</t>
  </si>
  <si>
    <t>hypothetical protein LOC100128697</t>
  </si>
  <si>
    <t>LOC100128699</t>
  </si>
  <si>
    <t>hypothetical LOC100128699</t>
  </si>
  <si>
    <t>LOC100128727</t>
  </si>
  <si>
    <t>hypothetical LOC100128727</t>
  </si>
  <si>
    <t>LOC100128751</t>
  </si>
  <si>
    <t>INM04</t>
  </si>
  <si>
    <t>GS85</t>
  </si>
  <si>
    <t>hypothetical LOC100128785</t>
  </si>
  <si>
    <t>LOC100128787</t>
  </si>
  <si>
    <t>hypothetical LOC100128787</t>
  </si>
  <si>
    <t>LOC100128792</t>
  </si>
  <si>
    <t>hypothetical LOC100128792</t>
  </si>
  <si>
    <t>LOC100128811</t>
  </si>
  <si>
    <t>hypothetical LOC100128811</t>
  </si>
  <si>
    <t>LOC100128816</t>
  </si>
  <si>
    <t>ACAH3104</t>
  </si>
  <si>
    <t>LOC100128830</t>
  </si>
  <si>
    <t>hypothetical protein LOC100128830</t>
  </si>
  <si>
    <t>LOC100128840</t>
  </si>
  <si>
    <t>hypothetical LOC100128840</t>
  </si>
  <si>
    <t>LOC100128843</t>
  </si>
  <si>
    <t>hypothetical LOC100128843</t>
  </si>
  <si>
    <t>LOC100128885</t>
  </si>
  <si>
    <t>hypothetical LOC100128885</t>
  </si>
  <si>
    <t>LOC100128893</t>
  </si>
  <si>
    <t>hypothetical LOC100128893</t>
  </si>
  <si>
    <t>LOC100128908</t>
  </si>
  <si>
    <t>hypothetical LOC100128908</t>
  </si>
  <si>
    <t>LOC100128922</t>
  </si>
  <si>
    <t>connexin</t>
  </si>
  <si>
    <t>LOC100128950</t>
  </si>
  <si>
    <t>hypothetical protein LOC100128950</t>
  </si>
  <si>
    <t>LOC100128977</t>
  </si>
  <si>
    <t>hypothetical LOC100128977</t>
  </si>
  <si>
    <t>LOC100128979</t>
  </si>
  <si>
    <t>hypothetical LOC100128979</t>
  </si>
  <si>
    <t>LOC100128988</t>
  </si>
  <si>
    <t>hypothetical LOC100128988</t>
  </si>
  <si>
    <t>LOC100128993</t>
  </si>
  <si>
    <t>hypothetical LOC100128993</t>
  </si>
  <si>
    <t>LOC100129027</t>
  </si>
  <si>
    <t>hypothetical LOC100129027</t>
  </si>
  <si>
    <t>LOC100129033</t>
  </si>
  <si>
    <t>QIQN5815</t>
  </si>
  <si>
    <t>LOC100129042</t>
  </si>
  <si>
    <t>hypothetical protein LOC100129042</t>
  </si>
  <si>
    <t>LOC100129048</t>
  </si>
  <si>
    <t>hypothetical LOC100129048</t>
  </si>
  <si>
    <t>LOC100129055</t>
  </si>
  <si>
    <t>cyclin Y-like pseudogene</t>
  </si>
  <si>
    <t>LOC100129060</t>
  </si>
  <si>
    <t>hypothetical LOC100129060</t>
  </si>
  <si>
    <t>UNQ6494</t>
  </si>
  <si>
    <t>hypothetical LOC100129066</t>
  </si>
  <si>
    <t>LOC100129069</t>
  </si>
  <si>
    <t>hypothetical protein LOC100129069</t>
  </si>
  <si>
    <t>LOC100129072</t>
  </si>
  <si>
    <t>hypothetical LOC100129072</t>
  </si>
  <si>
    <t>LOC100129089</t>
  </si>
  <si>
    <t>hypothetical protein LOC100129089</t>
  </si>
  <si>
    <t>BUTR1</t>
  </si>
  <si>
    <t>butyrophilin related 1</t>
  </si>
  <si>
    <t>LOC100129098</t>
  </si>
  <si>
    <t>hypothetical protein LOC100129098</t>
  </si>
  <si>
    <t>LOC100129111</t>
  </si>
  <si>
    <t>hypothetical LOC100129111</t>
  </si>
  <si>
    <t>LOC100129112</t>
  </si>
  <si>
    <t>hypothetical protein LOC100129112</t>
  </si>
  <si>
    <t>LOC100129113</t>
  </si>
  <si>
    <t>hypothetical protein LOC100129113</t>
  </si>
  <si>
    <t>LOC100129119</t>
  </si>
  <si>
    <t>hypothetical LOC100129119</t>
  </si>
  <si>
    <t>LOC100129125</t>
  </si>
  <si>
    <t>hypothetical protein LOC100129125</t>
  </si>
  <si>
    <t>LOC100129144</t>
  </si>
  <si>
    <t>zinc finger protein 681 pseudogene</t>
  </si>
  <si>
    <t>LOC100129148</t>
  </si>
  <si>
    <t>hypothetical LOC100129148</t>
  </si>
  <si>
    <t>LOC100129171</t>
  </si>
  <si>
    <t>hypothetical protein LOC100129171</t>
  </si>
  <si>
    <t>LOC100129198</t>
  </si>
  <si>
    <t>PRO2866</t>
  </si>
  <si>
    <t>LOC100129213</t>
  </si>
  <si>
    <t>hypothetical LOC100129213</t>
  </si>
  <si>
    <t>LOC100129216</t>
  </si>
  <si>
    <t>beta-defensin 131-like</t>
  </si>
  <si>
    <t>LOC100129223</t>
  </si>
  <si>
    <t>hypothetical LOC100129223</t>
  </si>
  <si>
    <t>CXorf51</t>
  </si>
  <si>
    <t>chromosome X open reading frame 51</t>
  </si>
  <si>
    <t>LOC100129240</t>
  </si>
  <si>
    <t>hypothetical protein LOC100129240</t>
  </si>
  <si>
    <t>LOC100129275</t>
  </si>
  <si>
    <t>hypothetical protein LOC100129275</t>
  </si>
  <si>
    <t>LOC100129280</t>
  </si>
  <si>
    <t>hypothetical protein LOC100129280</t>
  </si>
  <si>
    <t>LOC100129292</t>
  </si>
  <si>
    <t>hypothetical protein LOC100129292</t>
  </si>
  <si>
    <t>LOC100129297</t>
  </si>
  <si>
    <t>hypothetical LOC100129297</t>
  </si>
  <si>
    <t>LOC100129311</t>
  </si>
  <si>
    <t>hypothetical protein LOC100129311</t>
  </si>
  <si>
    <t>LOC100129312</t>
  </si>
  <si>
    <t>hypothetical LOC100129312</t>
  </si>
  <si>
    <t>LOC100129316</t>
  </si>
  <si>
    <t>hypothetical LOC100129316</t>
  </si>
  <si>
    <t>LOC100129322</t>
  </si>
  <si>
    <t>hypothetical protein LOC100129322</t>
  </si>
  <si>
    <t>LOC100129345</t>
  </si>
  <si>
    <t>hypothetical LOC100129345</t>
  </si>
  <si>
    <t>LOC100129373</t>
  </si>
  <si>
    <t>hypothetical protein LOC100129373</t>
  </si>
  <si>
    <t>LOC100129393</t>
  </si>
  <si>
    <t>hypothetical protein LOC100129393</t>
  </si>
  <si>
    <t>LOC100129397</t>
  </si>
  <si>
    <t>hypothetical protein LOC100129397</t>
  </si>
  <si>
    <t>LOC100129407</t>
  </si>
  <si>
    <t>hypothetical LOC100129407</t>
  </si>
  <si>
    <t>LOC100129408</t>
  </si>
  <si>
    <t>hypothetical protein LOC100129408</t>
  </si>
  <si>
    <t>LOC100129413</t>
  </si>
  <si>
    <t>hypothetical LOC100129413</t>
  </si>
  <si>
    <t>LOC100129427</t>
  </si>
  <si>
    <t>hypothetical LOC100129427</t>
  </si>
  <si>
    <t>LOC100129449</t>
  </si>
  <si>
    <t>PRO2055</t>
  </si>
  <si>
    <t>CXorf28</t>
  </si>
  <si>
    <t>chromosome X open reading frame 28</t>
  </si>
  <si>
    <t>LOC100129515</t>
  </si>
  <si>
    <t>hypothetical LOC100129515</t>
  </si>
  <si>
    <t>LOC100129516</t>
  </si>
  <si>
    <t>hypothetical protein LOC100129516</t>
  </si>
  <si>
    <t>LOC100129520</t>
  </si>
  <si>
    <t>testis expressed sequence 13-like</t>
  </si>
  <si>
    <t>ZNF730</t>
  </si>
  <si>
    <t>zinc finger protein 730</t>
  </si>
  <si>
    <t>LOC100129572</t>
  </si>
  <si>
    <t>hypothetical protein LOC100129572</t>
  </si>
  <si>
    <t>LOC100129581</t>
  </si>
  <si>
    <t>hypothetical LOC100129581</t>
  </si>
  <si>
    <t>FAM47E</t>
  </si>
  <si>
    <t>family with sequence similarity 47; member E</t>
  </si>
  <si>
    <t>LOC100129597</t>
  </si>
  <si>
    <t>hypothetical LOC100129597</t>
  </si>
  <si>
    <t>LOC100129603</t>
  </si>
  <si>
    <t>hypothetical LOC100129603</t>
  </si>
  <si>
    <t>LOC100129617</t>
  </si>
  <si>
    <t>hypothetical LOC100129617</t>
  </si>
  <si>
    <t>LOC100129620</t>
  </si>
  <si>
    <t>hypothetical LOC100129620</t>
  </si>
  <si>
    <t>LOC100129648</t>
  </si>
  <si>
    <t>hypothetical LOC100129648</t>
  </si>
  <si>
    <t>TCF24</t>
  </si>
  <si>
    <t>transcription factor 24</t>
  </si>
  <si>
    <t>LOC100129662</t>
  </si>
  <si>
    <t>hypothetical LOC100129662</t>
  </si>
  <si>
    <t>LOC100129675</t>
  </si>
  <si>
    <t>hypothetical LOC100129675</t>
  </si>
  <si>
    <t>NAG20</t>
  </si>
  <si>
    <t>LOC100129716</t>
  </si>
  <si>
    <t>hypothetical LOC100129716</t>
  </si>
  <si>
    <t>LOC100129717</t>
  </si>
  <si>
    <t>hypothetical LOC100129717</t>
  </si>
  <si>
    <t>LOC100129721</t>
  </si>
  <si>
    <t>hypothetical protein LOC100129721</t>
  </si>
  <si>
    <t>LOC100129744</t>
  </si>
  <si>
    <t>hypothetical protein LOC100129744</t>
  </si>
  <si>
    <t>LOC100129763</t>
  </si>
  <si>
    <t>hypothetical protein LOC100129763</t>
  </si>
  <si>
    <t>LOC100129775</t>
  </si>
  <si>
    <t>hypothetical protein LOC100129775</t>
  </si>
  <si>
    <t>LOC100129785</t>
  </si>
  <si>
    <t>hypothetical protein LOC100129785</t>
  </si>
  <si>
    <t>CCDC152</t>
  </si>
  <si>
    <t>coiled-coil domain containing 152</t>
  </si>
  <si>
    <t>LOC100129826</t>
  </si>
  <si>
    <t>hypothetical LOC100129826</t>
  </si>
  <si>
    <t>LOC100129827</t>
  </si>
  <si>
    <t>hypothetical LOC100129827</t>
  </si>
  <si>
    <t>LOC100129840</t>
  </si>
  <si>
    <t>hypothetical protein LOC100129840</t>
  </si>
  <si>
    <t>LOC100129858</t>
  </si>
  <si>
    <t>hypothetical LOC100129858</t>
  </si>
  <si>
    <t>LOC100129878</t>
  </si>
  <si>
    <t>hypothetical protein LOC100129878</t>
  </si>
  <si>
    <t>LOC100129884</t>
  </si>
  <si>
    <t>hypothetical protein LOC100129884</t>
  </si>
  <si>
    <t>LOC100129894</t>
  </si>
  <si>
    <t>hypothetical LOC100129894</t>
  </si>
  <si>
    <t>LOC100129900</t>
  </si>
  <si>
    <t>P008-1</t>
  </si>
  <si>
    <t>LOC100129924</t>
  </si>
  <si>
    <t>hypothetical LOC100129924</t>
  </si>
  <si>
    <t>LOC100129931</t>
  </si>
  <si>
    <t>hypothetical LOC100129931</t>
  </si>
  <si>
    <t>LOC100129935</t>
  </si>
  <si>
    <t>lectin; galactoside-binding; soluble; 14 pseudogene</t>
  </si>
  <si>
    <t>LOC100129936</t>
  </si>
  <si>
    <t>hypothetical LOC100129936</t>
  </si>
  <si>
    <t>LOC100129938</t>
  </si>
  <si>
    <t>hypothetical LOC100129938</t>
  </si>
  <si>
    <t>LOC100129940</t>
  </si>
  <si>
    <t>hypothetical LOC100129940</t>
  </si>
  <si>
    <t>LOC100129961</t>
  </si>
  <si>
    <t>hypothetical LOC100129961</t>
  </si>
  <si>
    <t>LOC100129973</t>
  </si>
  <si>
    <t>hypothetical LOC100129973</t>
  </si>
  <si>
    <t>LOC100129995</t>
  </si>
  <si>
    <t>hypothetical LOC100129995</t>
  </si>
  <si>
    <t>LOC100129999</t>
  </si>
  <si>
    <t>hypothetical LOC100129999</t>
  </si>
  <si>
    <t>LOC100130015</t>
  </si>
  <si>
    <t>5-hydroxyisourate hydrolase pseudogene</t>
  </si>
  <si>
    <t>FTLP10</t>
  </si>
  <si>
    <t>ferritin; light polypeptide pseudogene 10</t>
  </si>
  <si>
    <t>LOC100130051</t>
  </si>
  <si>
    <t>hypothetical protein LOC100130051</t>
  </si>
  <si>
    <t>LOC100130057</t>
  </si>
  <si>
    <t>hypothetical protein LOC100130057</t>
  </si>
  <si>
    <t>LOC100130071</t>
  </si>
  <si>
    <t>GSQS6193</t>
  </si>
  <si>
    <t>HBCBP</t>
  </si>
  <si>
    <t>HBcAg-binding protein</t>
  </si>
  <si>
    <t>LOC100130093</t>
  </si>
  <si>
    <t>hypothetical LOC100130093</t>
  </si>
  <si>
    <t>LOC100130097</t>
  </si>
  <si>
    <t>kinesin-like protein family member 6-like</t>
  </si>
  <si>
    <t>LOC100130111</t>
  </si>
  <si>
    <t>hypothetical LOC100130111</t>
  </si>
  <si>
    <t>LOC100130148</t>
  </si>
  <si>
    <t>hypothetical LOC100130148</t>
  </si>
  <si>
    <t>LOC100130157</t>
  </si>
  <si>
    <t>hypothetical LOC100130157</t>
  </si>
  <si>
    <t>LOC100130169</t>
  </si>
  <si>
    <t>hypothetical LOC100130169</t>
  </si>
  <si>
    <t>LOC100130172</t>
  </si>
  <si>
    <t>hypothetical LOC100130172</t>
  </si>
  <si>
    <t>LOC100130193</t>
  </si>
  <si>
    <t>hypothetical protein LOC100130193</t>
  </si>
  <si>
    <t>LOC100130197</t>
  </si>
  <si>
    <t>hypothetical LOC100130197</t>
  </si>
  <si>
    <t>LOC100130231</t>
  </si>
  <si>
    <t>hypothetical LOC100130231</t>
  </si>
  <si>
    <t>LOC100130232</t>
  </si>
  <si>
    <t>LP2209</t>
  </si>
  <si>
    <t>LOC100130236</t>
  </si>
  <si>
    <t>hypothetical LOC100130236</t>
  </si>
  <si>
    <t>LOC100130248</t>
  </si>
  <si>
    <t>hypothetical protein LOC100130248</t>
  </si>
  <si>
    <t>PP2672</t>
  </si>
  <si>
    <t>hypothetical LOC100130249</t>
  </si>
  <si>
    <t>LOC100130255</t>
  </si>
  <si>
    <t>hypothetical protein LOC100130255</t>
  </si>
  <si>
    <t>LOC100130256</t>
  </si>
  <si>
    <t>hypothetical LOC100130256</t>
  </si>
  <si>
    <t>LOC100130269</t>
  </si>
  <si>
    <t>hypothetical LOC100130269</t>
  </si>
  <si>
    <t>LOC100130278</t>
  </si>
  <si>
    <t>hypothetical protein LOC100130278</t>
  </si>
  <si>
    <t>LOC100130298</t>
  </si>
  <si>
    <t>hCG1816373-like</t>
  </si>
  <si>
    <t>LOC100130301</t>
  </si>
  <si>
    <t>hypothetical LOC100130301</t>
  </si>
  <si>
    <t>LOC100130314</t>
  </si>
  <si>
    <t>hypothetical protein LOC100130314</t>
  </si>
  <si>
    <t>GAFA2</t>
  </si>
  <si>
    <t>FGF-2 activity-associated protein 2</t>
  </si>
  <si>
    <t>LOC100130331</t>
  </si>
  <si>
    <t>actin; gamma-like</t>
  </si>
  <si>
    <t>LOC100130342</t>
  </si>
  <si>
    <t>hypothetical protein LOC100130342</t>
  </si>
  <si>
    <t>LOC100130354</t>
  </si>
  <si>
    <t>hypothetical protein LOC100130354</t>
  </si>
  <si>
    <t>LOC100130357</t>
  </si>
  <si>
    <t>hypothetical LOC100130357</t>
  </si>
  <si>
    <t>LOC100130370</t>
  </si>
  <si>
    <t>hypothetical protein LOC100130370</t>
  </si>
  <si>
    <t>LOC100130372</t>
  </si>
  <si>
    <t>hypothetical protein LOC100130372</t>
  </si>
  <si>
    <t>LOC100130373</t>
  </si>
  <si>
    <t>hypothetical LOC100130373</t>
  </si>
  <si>
    <t>LOC100130386</t>
  </si>
  <si>
    <t>hypothetical LOC100130386</t>
  </si>
  <si>
    <t>LOC100130417</t>
  </si>
  <si>
    <t>hypothetical LOC100130417</t>
  </si>
  <si>
    <t>LOC100130419</t>
  </si>
  <si>
    <t>hypothetical protein LOC100130419</t>
  </si>
  <si>
    <t>LOC100130428</t>
  </si>
  <si>
    <t>IGYY565</t>
  </si>
  <si>
    <t>LOC100130429</t>
  </si>
  <si>
    <t>hypothetical LOC100130429</t>
  </si>
  <si>
    <t>LOC100130433</t>
  </si>
  <si>
    <t>hypothetical protein LOC100130433</t>
  </si>
  <si>
    <t>PP14571</t>
  </si>
  <si>
    <t>hypothetical LOC100130449</t>
  </si>
  <si>
    <t>LOC100130451</t>
  </si>
  <si>
    <t>hypothetical protein LOC100130451</t>
  </si>
  <si>
    <t>LOC100130452</t>
  </si>
  <si>
    <t>hypothetical LOC100130452</t>
  </si>
  <si>
    <t>LOC100130458</t>
  </si>
  <si>
    <t>hypothetical protein LOC100130458</t>
  </si>
  <si>
    <t>LOC100130468</t>
  </si>
  <si>
    <t>hypothetical protein LOC100130468</t>
  </si>
  <si>
    <t>LOC100130480</t>
  </si>
  <si>
    <t>hypothetical protein LOC100130480</t>
  </si>
  <si>
    <t>LOC100130503</t>
  </si>
  <si>
    <t>hypothetical protein LOC100130503</t>
  </si>
  <si>
    <t>LOC100130507</t>
  </si>
  <si>
    <t>hypothetical LOC100130507</t>
  </si>
  <si>
    <t>TMEM221</t>
  </si>
  <si>
    <t>transmembrane protein 221</t>
  </si>
  <si>
    <t>LOC100130540</t>
  </si>
  <si>
    <t>hypothetical protein LOC100130540</t>
  </si>
  <si>
    <t>LOC100130542</t>
  </si>
  <si>
    <t>hypothetical protein LOC100130542</t>
  </si>
  <si>
    <t>LOC100130548</t>
  </si>
  <si>
    <t>hypothetical LOC100130548</t>
  </si>
  <si>
    <t>LOC100130573</t>
  </si>
  <si>
    <t>hypothetical protein LOC100130573</t>
  </si>
  <si>
    <t>LOC100130579</t>
  </si>
  <si>
    <t>hypothetical LOC100130579</t>
  </si>
  <si>
    <t>LOC100130589</t>
  </si>
  <si>
    <t>hypothetical protein LOC100130589</t>
  </si>
  <si>
    <t>LOC100130597</t>
  </si>
  <si>
    <t>hypothetical protein LOC100130597</t>
  </si>
  <si>
    <t>CXorf64</t>
  </si>
  <si>
    <t>chromosome X open reading frame 64</t>
  </si>
  <si>
    <t>LOC100130627</t>
  </si>
  <si>
    <t>hypothetical LOC100130627</t>
  </si>
  <si>
    <t>LOC100130642</t>
  </si>
  <si>
    <t>hypothetical LOC100130642</t>
  </si>
  <si>
    <t>LOC100130657</t>
  </si>
  <si>
    <t>hypothetical protein LOC100130657</t>
  </si>
  <si>
    <t>LOC100130673</t>
  </si>
  <si>
    <t>phosphoribosyl pyrophosphate synthetase 2 pseudogene</t>
  </si>
  <si>
    <t>LOC100130700</t>
  </si>
  <si>
    <t>hypothetical LOC100130700</t>
  </si>
  <si>
    <t>LOC100130701</t>
  </si>
  <si>
    <t>hypothetical protein LOC100130701</t>
  </si>
  <si>
    <t>LOC100130705</t>
  </si>
  <si>
    <t>hypothetical protein LOC100130705</t>
  </si>
  <si>
    <t>LOC100130713</t>
  </si>
  <si>
    <t>hypothetical LOC100130713</t>
  </si>
  <si>
    <t>LOC100130736</t>
  </si>
  <si>
    <t>tubulin beta-3 chain-like</t>
  </si>
  <si>
    <t>LOC100130741</t>
  </si>
  <si>
    <t>hypothetical protein LOC100130741</t>
  </si>
  <si>
    <t>LOC100130745</t>
  </si>
  <si>
    <t>hypothetical LOC100130745</t>
  </si>
  <si>
    <t>LOC100130761</t>
  </si>
  <si>
    <t>hypothetical LOC100130761</t>
  </si>
  <si>
    <t>LOC100130768</t>
  </si>
  <si>
    <t>hypothetical LOC100130768</t>
  </si>
  <si>
    <t>EFCAB10</t>
  </si>
  <si>
    <t>EF-hand calcium binding domain 10</t>
  </si>
  <si>
    <t>LOC100130778</t>
  </si>
  <si>
    <t>hypothetical protein LOC100130778</t>
  </si>
  <si>
    <t>LOC100130800</t>
  </si>
  <si>
    <t>hypothetical protein LOC100130800</t>
  </si>
  <si>
    <t>LOC100130815</t>
  </si>
  <si>
    <t>hypothetical LOC100130815</t>
  </si>
  <si>
    <t>LOC100130817</t>
  </si>
  <si>
    <t>hypothetical protein LOC100130817</t>
  </si>
  <si>
    <t>SGK110</t>
  </si>
  <si>
    <t>putative uncharacterized serine/threonine-protein kinase SgK110-like</t>
  </si>
  <si>
    <t>LOC100130849</t>
  </si>
  <si>
    <t>phosphorylase kinase; gamma 1 (muscle) pseudogene</t>
  </si>
  <si>
    <t>LOC100130857</t>
  </si>
  <si>
    <t>hypothetical protein LOC100130857</t>
  </si>
  <si>
    <t>LOC100130865</t>
  </si>
  <si>
    <t>hypothetical protein LOC100130865</t>
  </si>
  <si>
    <t>LOC100130894</t>
  </si>
  <si>
    <t>hypothetical LOC100130894</t>
  </si>
  <si>
    <t>LOC100130899</t>
  </si>
  <si>
    <t>hypothetical protein LOC100130899</t>
  </si>
  <si>
    <t>LOC100130913</t>
  </si>
  <si>
    <t>hypothetical LOC100130913</t>
  </si>
  <si>
    <t>LOC100130916</t>
  </si>
  <si>
    <t>HSAL5836</t>
  </si>
  <si>
    <t>LOC100130920</t>
  </si>
  <si>
    <t>hypothetical protein LOC100130920</t>
  </si>
  <si>
    <t>LOC100130924</t>
  </si>
  <si>
    <t>hypothetical LOC100130924</t>
  </si>
  <si>
    <t>LOC100130927</t>
  </si>
  <si>
    <t>hypothetical protein LOC100130927</t>
  </si>
  <si>
    <t>LOC100130931</t>
  </si>
  <si>
    <t>hypothetical LOC100130931</t>
  </si>
  <si>
    <t>C17orf110</t>
  </si>
  <si>
    <t>chromosome 17 open reading frame 110</t>
  </si>
  <si>
    <t>LOC100130938</t>
  </si>
  <si>
    <t>hypothetical LOC100130938</t>
  </si>
  <si>
    <t>LOC100130954</t>
  </si>
  <si>
    <t>hypothetical LOC100130954</t>
  </si>
  <si>
    <t>SYCE1L</t>
  </si>
  <si>
    <t>synaptonemal complex central element protein 1-like</t>
  </si>
  <si>
    <t>LOC100130987</t>
  </si>
  <si>
    <t>hypothetical LOC100130987</t>
  </si>
  <si>
    <t>C7orf72</t>
  </si>
  <si>
    <t>chromosome 7 open reading frame 72</t>
  </si>
  <si>
    <t>LOC100130992</t>
  </si>
  <si>
    <t>hypothetical LOC100130992</t>
  </si>
  <si>
    <t>LOC100131023</t>
  </si>
  <si>
    <t>hypothetical LOC100131023</t>
  </si>
  <si>
    <t>LOC100131032</t>
  </si>
  <si>
    <t>hypothetical LOC100131032</t>
  </si>
  <si>
    <t>LOC100131034</t>
  </si>
  <si>
    <t>hypothetical protein LOC100131034</t>
  </si>
  <si>
    <t>LOC100131043</t>
  </si>
  <si>
    <t>hypothetical LOC100131043</t>
  </si>
  <si>
    <t>LOC100131048</t>
  </si>
  <si>
    <t>hypothetical LOC100131048</t>
  </si>
  <si>
    <t>LOC100131053</t>
  </si>
  <si>
    <t>hypothetical LOC100131053</t>
  </si>
  <si>
    <t>LOC100131060</t>
  </si>
  <si>
    <t>hypothetical LOC100131060</t>
  </si>
  <si>
    <t>LOC100131066</t>
  </si>
  <si>
    <t>hypothetical LOC100131066</t>
  </si>
  <si>
    <t>LOC100131067</t>
  </si>
  <si>
    <t>hypothetical LOC100131067</t>
  </si>
  <si>
    <t>ERVI-1</t>
  </si>
  <si>
    <t>endogenous retrovirus group I; member 1</t>
  </si>
  <si>
    <t>OK/SW-CL.36</t>
  </si>
  <si>
    <t>LOC100131099</t>
  </si>
  <si>
    <t>hypothetical protein LOC100131099</t>
  </si>
  <si>
    <t>LOC100131101</t>
  </si>
  <si>
    <t>hypothetical protein LOC100131101</t>
  </si>
  <si>
    <t>LOC100131107</t>
  </si>
  <si>
    <t>UPF0607 protein ENSP00000383783-like</t>
  </si>
  <si>
    <t>LOC100131129</t>
  </si>
  <si>
    <t>hypothetical protein LOC100131129</t>
  </si>
  <si>
    <t>LOC100131131</t>
  </si>
  <si>
    <t>AHPA9419</t>
  </si>
  <si>
    <t>BSPH1</t>
  </si>
  <si>
    <t>binder of sperm protein homolog 1</t>
  </si>
  <si>
    <t>LOC100131170</t>
  </si>
  <si>
    <t>hypothetical LOC100131170</t>
  </si>
  <si>
    <t>LOC100131176</t>
  </si>
  <si>
    <t>hypothetical LOC100131176</t>
  </si>
  <si>
    <t>LOC100131180</t>
  </si>
  <si>
    <t>hypothetical LOC100131180</t>
  </si>
  <si>
    <t>TSTD1</t>
  </si>
  <si>
    <t>thiosulfate sulfurtransferase (rhodanese)-like domain containing 1</t>
  </si>
  <si>
    <t>LOC100131195</t>
  </si>
  <si>
    <t>hypothetical protein LOC100131195</t>
  </si>
  <si>
    <t>LOC100131208</t>
  </si>
  <si>
    <t>hypothetical LOC100131208</t>
  </si>
  <si>
    <t>GAFA1</t>
  </si>
  <si>
    <t>FGF2-associated protein GAFA1</t>
  </si>
  <si>
    <t>LOC100131231</t>
  </si>
  <si>
    <t>hypothetical protein LOC100131231</t>
  </si>
  <si>
    <t>LOC100131232</t>
  </si>
  <si>
    <t>hypothetical LOC100131232</t>
  </si>
  <si>
    <t>LOC100131242</t>
  </si>
  <si>
    <t>hypothetical protein LOC100131242</t>
  </si>
  <si>
    <t>ANKRD63</t>
  </si>
  <si>
    <t>ankyrin repeat domain 63</t>
  </si>
  <si>
    <t>NSAP11</t>
  </si>
  <si>
    <t>nervous system abundant protein 11</t>
  </si>
  <si>
    <t>LOC100131283</t>
  </si>
  <si>
    <t>hypothetical LOC100131283</t>
  </si>
  <si>
    <t>LOC100131289</t>
  </si>
  <si>
    <t>hypothetical LOC100131289</t>
  </si>
  <si>
    <t>LOC100131298</t>
  </si>
  <si>
    <t>PRO1095</t>
  </si>
  <si>
    <t>LOC100131346</t>
  </si>
  <si>
    <t>hypothetical protein LOC100131346</t>
  </si>
  <si>
    <t>LOC100131347</t>
  </si>
  <si>
    <t>RAD52 motif 1 pseudogene</t>
  </si>
  <si>
    <t>LOC100131366</t>
  </si>
  <si>
    <t>hypothetical LOC100131366</t>
  </si>
  <si>
    <t>C11orf91</t>
  </si>
  <si>
    <t>chromosome 11 open reading frame 91</t>
  </si>
  <si>
    <t>LOC100131381</t>
  </si>
  <si>
    <t>hypothetical protein LOC100131381</t>
  </si>
  <si>
    <t>LOC100131395</t>
  </si>
  <si>
    <t>hypothetical LOC100131395</t>
  </si>
  <si>
    <t>LOC100131434</t>
  </si>
  <si>
    <t>hypothetical LOC100131434</t>
  </si>
  <si>
    <t>CD300LD</t>
  </si>
  <si>
    <t>CD300 molecule-like family member d</t>
  </si>
  <si>
    <t>LOC100131479</t>
  </si>
  <si>
    <t>zinc finger protein 430-like</t>
  </si>
  <si>
    <t>LOC100131492</t>
  </si>
  <si>
    <t>PP12901</t>
  </si>
  <si>
    <t>LOC100131496</t>
  </si>
  <si>
    <t>hypothetical LOC100131496</t>
  </si>
  <si>
    <t>LOC100131497</t>
  </si>
  <si>
    <t>hypothetical protein LOC100131497</t>
  </si>
  <si>
    <t>LOC100131510</t>
  </si>
  <si>
    <t>hypothetical LOC100131510</t>
  </si>
  <si>
    <t>LOC100131532</t>
  </si>
  <si>
    <t>hypothetical LOC100131532</t>
  </si>
  <si>
    <t>FKSG29</t>
  </si>
  <si>
    <t>LOC100131580</t>
  </si>
  <si>
    <t>hypothetical protein LOC100131580</t>
  </si>
  <si>
    <t>LOC100131583</t>
  </si>
  <si>
    <t>hypothetical protein LOC100131583</t>
  </si>
  <si>
    <t>LOC100131589</t>
  </si>
  <si>
    <t>hypothetical protein LOC100131589</t>
  </si>
  <si>
    <t>LOC100131599</t>
  </si>
  <si>
    <t>hypothetical protein LOC100131599</t>
  </si>
  <si>
    <t>LOC100131608</t>
  </si>
  <si>
    <t>hypothetical protein LOC100131608</t>
  </si>
  <si>
    <t>LOC100131635</t>
  </si>
  <si>
    <t>hCG1645011-like</t>
  </si>
  <si>
    <t>LOC100131650</t>
  </si>
  <si>
    <t>hypothetical protein LOC100131650</t>
  </si>
  <si>
    <t>LOC100131654</t>
  </si>
  <si>
    <t>hypothetical protein LOC100131654</t>
  </si>
  <si>
    <t>LOC100131657</t>
  </si>
  <si>
    <t>hypothetical protein LOC100131657</t>
  </si>
  <si>
    <t>LOC100131662</t>
  </si>
  <si>
    <t>hypothetical LOC100131662</t>
  </si>
  <si>
    <t>LOC100131667</t>
  </si>
  <si>
    <t>hypothetical protein LOC100131667</t>
  </si>
  <si>
    <t>LOC100131673</t>
  </si>
  <si>
    <t>hypothetical protein LOC100131673</t>
  </si>
  <si>
    <t>LOC100131691</t>
  </si>
  <si>
    <t>hypothetical LOC100131691</t>
  </si>
  <si>
    <t>LOC100131702</t>
  </si>
  <si>
    <t>hypothetical protein LOC100131702</t>
  </si>
  <si>
    <t>LOC100131719</t>
  </si>
  <si>
    <t>hypothetical protein LOC100131719</t>
  </si>
  <si>
    <t>LOC100131726</t>
  </si>
  <si>
    <t>LOC100131727</t>
  </si>
  <si>
    <t>hypothetical protein LOC100131727</t>
  </si>
  <si>
    <t>LOC100131733</t>
  </si>
  <si>
    <t>hypothetical LOC100131733</t>
  </si>
  <si>
    <t>LOC100131738</t>
  </si>
  <si>
    <t>hypothetical LOC100131738</t>
  </si>
  <si>
    <t>LOC100131742</t>
  </si>
  <si>
    <t>hypothetical LOC100131742</t>
  </si>
  <si>
    <t>LOC100131744</t>
  </si>
  <si>
    <t>hypothetical LOC100131744</t>
  </si>
  <si>
    <t>ARMCX4</t>
  </si>
  <si>
    <t>armadillo repeat containing; X-linked 4</t>
  </si>
  <si>
    <t>LOC100131756</t>
  </si>
  <si>
    <t>hypothetical LOC100131756</t>
  </si>
  <si>
    <t>LOC100131763</t>
  </si>
  <si>
    <t>hypothetical LOC100131763</t>
  </si>
  <si>
    <t>OK/SW-CL.58</t>
  </si>
  <si>
    <t>LOC100131792</t>
  </si>
  <si>
    <t>hypothetical LOC100131792</t>
  </si>
  <si>
    <t>LOC100131796</t>
  </si>
  <si>
    <t>LP2570</t>
  </si>
  <si>
    <t>LOC100131802</t>
  </si>
  <si>
    <t>hypothetical protein LOC100131802</t>
  </si>
  <si>
    <t>NCRNA00271</t>
  </si>
  <si>
    <t>non-protein coding RNA 271</t>
  </si>
  <si>
    <t>LOC100131820</t>
  </si>
  <si>
    <t>hypothetical protein LOC100131820</t>
  </si>
  <si>
    <t>LOC100131821</t>
  </si>
  <si>
    <t>hypothetical protein LOC100131821</t>
  </si>
  <si>
    <t>LOC100131822</t>
  </si>
  <si>
    <t>hypothetical protein LOC100131822</t>
  </si>
  <si>
    <t>LOC100131825</t>
  </si>
  <si>
    <t>hypothetical LOC100131825</t>
  </si>
  <si>
    <t>LOC100131826</t>
  </si>
  <si>
    <t>TSSP3028</t>
  </si>
  <si>
    <t>LOC100131840</t>
  </si>
  <si>
    <t>hypothetical LOC100131840</t>
  </si>
  <si>
    <t>LOC100131860</t>
  </si>
  <si>
    <t>hypothetical protein LOC100131860</t>
  </si>
  <si>
    <t>LOC100131864</t>
  </si>
  <si>
    <t>hypothetical protein LOC100131864</t>
  </si>
  <si>
    <t>LOC100131878</t>
  </si>
  <si>
    <t>hypothetical protein LOC100131878</t>
  </si>
  <si>
    <t>LOC100131894</t>
  </si>
  <si>
    <t>hypothetical protein LOC100131894</t>
  </si>
  <si>
    <t>FAM196B</t>
  </si>
  <si>
    <t>family with sequence similarity 196; member B</t>
  </si>
  <si>
    <t>KRTAP25-1</t>
  </si>
  <si>
    <t>keratin associated protein 25-1</t>
  </si>
  <si>
    <t>LOC100131907</t>
  </si>
  <si>
    <t>hypothetical protein LOC100131907</t>
  </si>
  <si>
    <t>LOC100131910</t>
  </si>
  <si>
    <t>hypothetical LOC100131910</t>
  </si>
  <si>
    <t>LOC100131943</t>
  </si>
  <si>
    <t>hypothetical LOC100131943</t>
  </si>
  <si>
    <t>ZNF705G</t>
  </si>
  <si>
    <t>zinc finger protein 705G</t>
  </si>
  <si>
    <t>LOC100132005</t>
  </si>
  <si>
    <t>hypothetical LOC100132005</t>
  </si>
  <si>
    <t>LOC100132014</t>
  </si>
  <si>
    <t>hypothetical protein LOC100132014</t>
  </si>
  <si>
    <t>LOC100132024</t>
  </si>
  <si>
    <t>hypothetical protein LOC100132024</t>
  </si>
  <si>
    <t>LOC100132069</t>
  </si>
  <si>
    <t>hypothetical protein LOC100132069</t>
  </si>
  <si>
    <t>LOC100132071</t>
  </si>
  <si>
    <t>hypothetical protein LOC100132071</t>
  </si>
  <si>
    <t>LOC100132078</t>
  </si>
  <si>
    <t>hypothetical protein LOC100132078</t>
  </si>
  <si>
    <t>LOC100132099</t>
  </si>
  <si>
    <t>FRSS1829</t>
  </si>
  <si>
    <t>HERC2P7</t>
  </si>
  <si>
    <t>hect domain and RLD 2 pseudogene 7</t>
  </si>
  <si>
    <t>TSPY17P</t>
  </si>
  <si>
    <t>testis specific protein; Y-linked 17; pseudogene</t>
  </si>
  <si>
    <t>LOC100132146</t>
  </si>
  <si>
    <t>hypothetical LOC100132146</t>
  </si>
  <si>
    <t>FP6628</t>
  </si>
  <si>
    <t>hypothetical LOC100132183</t>
  </si>
  <si>
    <t>LOC100132188</t>
  </si>
  <si>
    <t>LP7097</t>
  </si>
  <si>
    <t>LOC100132197</t>
  </si>
  <si>
    <t>hypothetical protein LOC100132197</t>
  </si>
  <si>
    <t>LOC100132215</t>
  </si>
  <si>
    <t>hypothetical LOC100132215</t>
  </si>
  <si>
    <t>LOC100132234</t>
  </si>
  <si>
    <t>hypothetical LOC100132234</t>
  </si>
  <si>
    <t>KIR2DS2</t>
  </si>
  <si>
    <t>killer cell immunoglobulin-like receptor; two domains; short cytoplasmic tail; 2</t>
  </si>
  <si>
    <t>LOC100132292</t>
  </si>
  <si>
    <t>hypothetical LOC100132292</t>
  </si>
  <si>
    <t>LOC100132319</t>
  </si>
  <si>
    <t>hypothetical LOC100132319</t>
  </si>
  <si>
    <t>LOC100132336</t>
  </si>
  <si>
    <t>GDNF family receptor alpha-2-like</t>
  </si>
  <si>
    <t>LOC100132344</t>
  </si>
  <si>
    <t>hypothetical LOC100132344</t>
  </si>
  <si>
    <t>LOC100132354</t>
  </si>
  <si>
    <t>hypothetical LOC100132354</t>
  </si>
  <si>
    <t>LOC100132368</t>
  </si>
  <si>
    <t>hypothetical protein LOC100132368</t>
  </si>
  <si>
    <t>KRTAP4-9</t>
  </si>
  <si>
    <t>keratin associated protein 4-9</t>
  </si>
  <si>
    <t>LOC100132396</t>
  </si>
  <si>
    <t>zinc finger protein 705D-like</t>
  </si>
  <si>
    <t>LOC100132460</t>
  </si>
  <si>
    <t>hypothetical protein LOC100132460</t>
  </si>
  <si>
    <t>CLDN24</t>
  </si>
  <si>
    <t>claudin 24</t>
  </si>
  <si>
    <t>FAM99B</t>
  </si>
  <si>
    <t>family with sequence similarity 99; member B</t>
  </si>
  <si>
    <t>LOC100132474</t>
  </si>
  <si>
    <t>hypothetical protein LOC100132474</t>
  </si>
  <si>
    <t>LOC100132501</t>
  </si>
  <si>
    <t>hypothetical LOC100132501</t>
  </si>
  <si>
    <t>LOC100132526</t>
  </si>
  <si>
    <t>FYVE; RhoGEF and PH domain containing 5 pseudogene</t>
  </si>
  <si>
    <t>LOC100132529</t>
  </si>
  <si>
    <t>hypothetical LOC100132529</t>
  </si>
  <si>
    <t>LOC100132593</t>
  </si>
  <si>
    <t>hypothetical LOC100132593</t>
  </si>
  <si>
    <t>XGPY2</t>
  </si>
  <si>
    <t>Xg pseudogene; Y-linked 2</t>
  </si>
  <si>
    <t>LOC100132612</t>
  </si>
  <si>
    <t>hypothetical protein LOC100132612</t>
  </si>
  <si>
    <t>LOC100132686</t>
  </si>
  <si>
    <t>hypothetical LOC100132686</t>
  </si>
  <si>
    <t>LOC100132713</t>
  </si>
  <si>
    <t>hypothetical protein LOC100132713</t>
  </si>
  <si>
    <t>LOC100132735</t>
  </si>
  <si>
    <t>hypothetical LOC100132735</t>
  </si>
  <si>
    <t>LOC100132738</t>
  </si>
  <si>
    <t>hypothetical protein LOC100132738</t>
  </si>
  <si>
    <t>LOC100132741</t>
  </si>
  <si>
    <t>hypothetical LOC100132741</t>
  </si>
  <si>
    <t>LOC100132764</t>
  </si>
  <si>
    <t>hypothetical LOC100132764</t>
  </si>
  <si>
    <t>LOC100132781</t>
  </si>
  <si>
    <t>cyclin Y-like 1 pseudogene</t>
  </si>
  <si>
    <t>LOC100132800</t>
  </si>
  <si>
    <t>hypothetical protein LOC100132800</t>
  </si>
  <si>
    <t>LOC100132813</t>
  </si>
  <si>
    <t>hypothetical LOC100132813</t>
  </si>
  <si>
    <t>LOC100132822</t>
  </si>
  <si>
    <t>uncharacterized protein FLJ40521-like</t>
  </si>
  <si>
    <t>LOC100132850</t>
  </si>
  <si>
    <t>hypothetical LOC100132850</t>
  </si>
  <si>
    <t>LOC100132891</t>
  </si>
  <si>
    <t>hypothetical LOC100132891</t>
  </si>
  <si>
    <t>FAM159B</t>
  </si>
  <si>
    <t>family with sequence similarity 159; member B</t>
  </si>
  <si>
    <t>LOC100132919</t>
  </si>
  <si>
    <t>hypothetical protein LOC100132919</t>
  </si>
  <si>
    <t>LOC100132941</t>
  </si>
  <si>
    <t>hypothetical protein LOC100132941</t>
  </si>
  <si>
    <t>LOC100132963</t>
  </si>
  <si>
    <t>hypothetical protein LOC100132963</t>
  </si>
  <si>
    <t>LOC100132987</t>
  </si>
  <si>
    <t>hypothetical LOC100132987</t>
  </si>
  <si>
    <t>FAM95B1</t>
  </si>
  <si>
    <t>family with sequence similarity 95; member B1</t>
  </si>
  <si>
    <t>LOC100133106</t>
  </si>
  <si>
    <t>VCEW9374</t>
  </si>
  <si>
    <t>LOC100133145</t>
  </si>
  <si>
    <t>hypothetical protein LOC100133145</t>
  </si>
  <si>
    <t>SPANXB2</t>
  </si>
  <si>
    <t>SPANX family; member B2</t>
  </si>
  <si>
    <t>LOC100133207</t>
  </si>
  <si>
    <t>hypothetical LOC100133207</t>
  </si>
  <si>
    <t>LOC100133306</t>
  </si>
  <si>
    <t>hypothetical LOC100133306</t>
  </si>
  <si>
    <t>LOC100133308</t>
  </si>
  <si>
    <t>Ras suppressor protein 1 pseudogene</t>
  </si>
  <si>
    <t>LOC100133311</t>
  </si>
  <si>
    <t>hypothetical LOC100133311</t>
  </si>
  <si>
    <t>LOC100133319</t>
  </si>
  <si>
    <t>PRO1804</t>
  </si>
  <si>
    <t>LOC100133461</t>
  </si>
  <si>
    <t>hypothetical LOC100133461</t>
  </si>
  <si>
    <t>LOC100133467</t>
  </si>
  <si>
    <t>hypothetical LOC100133467</t>
  </si>
  <si>
    <t>LOC100133500</t>
  </si>
  <si>
    <t>hypothetical protein LOC100133500</t>
  </si>
  <si>
    <t>LOC100133545</t>
  </si>
  <si>
    <t>hypothetical LOC100133545</t>
  </si>
  <si>
    <t>LOC100133580</t>
  </si>
  <si>
    <t>hypothetical protein LOC100133580</t>
  </si>
  <si>
    <t>LOC100133612</t>
  </si>
  <si>
    <t>hypothetical LOC100133612</t>
  </si>
  <si>
    <t>LOC100133654</t>
  </si>
  <si>
    <t>hypothetical protein LOC100133654</t>
  </si>
  <si>
    <t>LOC100133661</t>
  </si>
  <si>
    <t>HLA class II histocompatibility antigen; DR beta 4 chain-like</t>
  </si>
  <si>
    <t>LOC100133716</t>
  </si>
  <si>
    <t>hypothetical protein LOC100133716</t>
  </si>
  <si>
    <t>ERV18-1</t>
  </si>
  <si>
    <t>endogenous retrovirus group 18; member 1</t>
  </si>
  <si>
    <t>LOC100133857</t>
  </si>
  <si>
    <t>hypothetical LOC100133857</t>
  </si>
  <si>
    <t>LOC100133920</t>
  </si>
  <si>
    <t>hypothetical LOC100133920</t>
  </si>
  <si>
    <t>LOC100133957</t>
  </si>
  <si>
    <t>hypothetical LOC100133957</t>
  </si>
  <si>
    <t>LOC100133991</t>
  </si>
  <si>
    <t>hypothetical LOC100133991</t>
  </si>
  <si>
    <t>LOC100134040</t>
  </si>
  <si>
    <t>hypothetical LOC100134040</t>
  </si>
  <si>
    <t>LOC100134174</t>
  </si>
  <si>
    <t>protein sidekick-2-like</t>
  </si>
  <si>
    <t>LOC100134229</t>
  </si>
  <si>
    <t>hypothetical LOC100134229</t>
  </si>
  <si>
    <t>LOC100134230</t>
  </si>
  <si>
    <t>hypothetical protein LOC100134230</t>
  </si>
  <si>
    <t>LOC100134244</t>
  </si>
  <si>
    <t>hypothetical protein LOC100134244</t>
  </si>
  <si>
    <t>LOC100134259</t>
  </si>
  <si>
    <t>hypothetical LOC100134259</t>
  </si>
  <si>
    <t>LOC100134261</t>
  </si>
  <si>
    <t>anaphase-promoting complex subunit 1-like</t>
  </si>
  <si>
    <t>LOC100134285</t>
  </si>
  <si>
    <t>hypothetical protein LOC100134285</t>
  </si>
  <si>
    <t>LOC100134368</t>
  </si>
  <si>
    <t>hypothetical LOC100134368</t>
  </si>
  <si>
    <t>LOC100134409</t>
  </si>
  <si>
    <t>double homeobox protein 4-like</t>
  </si>
  <si>
    <t>LOC100134423</t>
  </si>
  <si>
    <t>hypothetical LOC100134423</t>
  </si>
  <si>
    <t>C17orf99</t>
  </si>
  <si>
    <t>chromosome 17 open reading frame 99</t>
  </si>
  <si>
    <t>NCRNA00029</t>
  </si>
  <si>
    <t>non-protein coding RNA 29</t>
  </si>
  <si>
    <t>LOC100144597</t>
  </si>
  <si>
    <t>hypothetical LOC100144597</t>
  </si>
  <si>
    <t>KRTAP20-4</t>
  </si>
  <si>
    <t>keratin associated protein 20-4</t>
  </si>
  <si>
    <t>PRINS</t>
  </si>
  <si>
    <t>psoriasis associated RNA induced by stress (non-protein coding)</t>
  </si>
  <si>
    <t>LOC100169752</t>
  </si>
  <si>
    <t>hypothetical LOC100169752</t>
  </si>
  <si>
    <t>PEG3-AS1</t>
  </si>
  <si>
    <t>PEG3 antisense RNA 1 (non-protein coding)</t>
  </si>
  <si>
    <t>SNAR-B1</t>
  </si>
  <si>
    <t>small ILF3/NF90-associated RNA B1</t>
  </si>
  <si>
    <t>SNAR-C3</t>
  </si>
  <si>
    <t>small ILF3/NF90-associated RNA C3</t>
  </si>
  <si>
    <t>LOC100188949</t>
  </si>
  <si>
    <t>hypothetical LOC100188949</t>
  </si>
  <si>
    <t>DNMBP-AS1</t>
  </si>
  <si>
    <t>DNMBP antisense RNA 1 (non-protein coding)</t>
  </si>
  <si>
    <t>LOC100189589</t>
  </si>
  <si>
    <t>hypothetical LOC100189589</t>
  </si>
  <si>
    <t>LOC100190938</t>
  </si>
  <si>
    <t>hypothetical LOC100190938</t>
  </si>
  <si>
    <t>LOC100190940</t>
  </si>
  <si>
    <t>hypothetical LOC100190940</t>
  </si>
  <si>
    <t>C5orf52</t>
  </si>
  <si>
    <t>chromosome 5 open reading frame 52</t>
  </si>
  <si>
    <t>C2CD4D</t>
  </si>
  <si>
    <t>C2 calcium-dependent domain containing 4D</t>
  </si>
  <si>
    <t>LOC100192378</t>
  </si>
  <si>
    <t>hypothetical LOC100192378</t>
  </si>
  <si>
    <t>PP12613</t>
  </si>
  <si>
    <t>hypothetical LOC100192379</t>
  </si>
  <si>
    <t>FLJ16779</t>
  </si>
  <si>
    <t>hypothetical LOC100192386</t>
  </si>
  <si>
    <t>FLJ41941</t>
  </si>
  <si>
    <t>hypothetical LOC100192420</t>
  </si>
  <si>
    <t>LOC100192426</t>
  </si>
  <si>
    <t>hypothetical LOC100192426</t>
  </si>
  <si>
    <t>LOC100216001</t>
  </si>
  <si>
    <t>hypothetical LOC100216001</t>
  </si>
  <si>
    <t>LOC100240735</t>
  </si>
  <si>
    <t>hypothetical LOC100240735</t>
  </si>
  <si>
    <t>LOC100270679</t>
  </si>
  <si>
    <t>hypothetical LOC100270679</t>
  </si>
  <si>
    <t>LOC100270680</t>
  </si>
  <si>
    <t>hypothetical LOC100270680</t>
  </si>
  <si>
    <t>LOC100270710</t>
  </si>
  <si>
    <t>hypothetical LOC100270710</t>
  </si>
  <si>
    <t>ARHGEF33</t>
  </si>
  <si>
    <t>Rho guanine nucleotide exchange factor (GEF) 33</t>
  </si>
  <si>
    <t>LOC100271722</t>
  </si>
  <si>
    <t>hypothetical LOC100271722</t>
  </si>
  <si>
    <t>LIMS3-LOC440895</t>
  </si>
  <si>
    <t>LIMS3-LOC440895 readthrough</t>
  </si>
  <si>
    <t>LOC100271836</t>
  </si>
  <si>
    <t>SMG1 homolog; phosphatidylinositol 3-kinase-related kinase pseudogene</t>
  </si>
  <si>
    <t>ERVV-2</t>
  </si>
  <si>
    <t>endogenous retrovirus group V; member 2</t>
  </si>
  <si>
    <t>GPCRLTM7</t>
  </si>
  <si>
    <t>putative olfactory receptor GPCRLTM7</t>
  </si>
  <si>
    <t>LOC100287221</t>
  </si>
  <si>
    <t>hypothetical LOC100287221</t>
  </si>
  <si>
    <t>LOC100287225</t>
  </si>
  <si>
    <t>hypothetical LOC100287225</t>
  </si>
  <si>
    <t>MANSC4</t>
  </si>
  <si>
    <t>MANSC domain containing 4</t>
  </si>
  <si>
    <t>LOC100287326</t>
  </si>
  <si>
    <t>hypothetical protein LOC100287326</t>
  </si>
  <si>
    <t>PNMA6C</t>
  </si>
  <si>
    <t>paraneoplastic antigen like 6C</t>
  </si>
  <si>
    <t>LOC100287477</t>
  </si>
  <si>
    <t>zinc finger protein 420-like</t>
  </si>
  <si>
    <t>NCRNA00173</t>
  </si>
  <si>
    <t>non-protein coding RNA 173</t>
  </si>
  <si>
    <t>LOC100287665</t>
  </si>
  <si>
    <t>ectonucleotide pyrophosphatase/phosphodiesterase family member 7-like</t>
  </si>
  <si>
    <t>LOC100287704</t>
  </si>
  <si>
    <t>hypothetical LOC100287704</t>
  </si>
  <si>
    <t>LOC100287792</t>
  </si>
  <si>
    <t>hypothetical LOC100287792</t>
  </si>
  <si>
    <t>LOC100287841</t>
  </si>
  <si>
    <t>zinc finger protein ZnFP12-like</t>
  </si>
  <si>
    <t>TTC34</t>
  </si>
  <si>
    <t>tetratricopeptide repeat domain 34</t>
  </si>
  <si>
    <t>LOC100288018</t>
  </si>
  <si>
    <t>LOC100288119</t>
  </si>
  <si>
    <t>capicua homolog pseudogene</t>
  </si>
  <si>
    <t>LOC100288208</t>
  </si>
  <si>
    <t>hypothetical LOC100288208</t>
  </si>
  <si>
    <t>FLJ40453</t>
  </si>
  <si>
    <t>hypothetical protein LOC100288254</t>
  </si>
  <si>
    <t>LOC100288271</t>
  </si>
  <si>
    <t>hypothetical LOC100288271</t>
  </si>
  <si>
    <t>KRTAP22-2</t>
  </si>
  <si>
    <t>keratin associated protein 22-2</t>
  </si>
  <si>
    <t>LOC100288428</t>
  </si>
  <si>
    <t>hypothetical LOC100288428</t>
  </si>
  <si>
    <t>LOC100288524</t>
  </si>
  <si>
    <t>forkhead box L1-like</t>
  </si>
  <si>
    <t>LOC100288553</t>
  </si>
  <si>
    <t>hypothetical LOC100288553</t>
  </si>
  <si>
    <t>LIMS3L</t>
  </si>
  <si>
    <t>LIM and senescent cell antigen-like domains 3-like</t>
  </si>
  <si>
    <t>LOC100288797</t>
  </si>
  <si>
    <t>hypothetical protein LOC100288797</t>
  </si>
  <si>
    <t>FRG2C</t>
  </si>
  <si>
    <t>FSHD region gene 2 family; member C</t>
  </si>
  <si>
    <t>LOC100288884</t>
  </si>
  <si>
    <t>hypothetical LOC100288884</t>
  </si>
  <si>
    <t>LOC100288902</t>
  </si>
  <si>
    <t>hypothetical protein LOC100288902</t>
  </si>
  <si>
    <t>MOXD2P</t>
  </si>
  <si>
    <t>monooxygenase; DBH-like 2; pseudogene</t>
  </si>
  <si>
    <t>LOC100289094</t>
  </si>
  <si>
    <t>hypothetical LOC100289094</t>
  </si>
  <si>
    <t>LOC100289255</t>
  </si>
  <si>
    <t>hypothetical LOC100289255</t>
  </si>
  <si>
    <t>LOC100289308</t>
  </si>
  <si>
    <t>hypothetical protein LOC100289308</t>
  </si>
  <si>
    <t>LOC100289333</t>
  </si>
  <si>
    <t>hypothetical LOC100289333</t>
  </si>
  <si>
    <t>MCF2L-AS1</t>
  </si>
  <si>
    <t>MCF2L antisense RNA 1 (non-protein coding)</t>
  </si>
  <si>
    <t>LOC100289509</t>
  </si>
  <si>
    <t>hypothetical LOC100289509</t>
  </si>
  <si>
    <t>LOC100289580</t>
  </si>
  <si>
    <t>hypothetical LOC100289580</t>
  </si>
  <si>
    <t>ZNF605</t>
  </si>
  <si>
    <t>zinc finger protein 605</t>
  </si>
  <si>
    <t>LOC100289650</t>
  </si>
  <si>
    <t>hypothetical LOC100289650</t>
  </si>
  <si>
    <t>LOC100290497</t>
  </si>
  <si>
    <t>hypothetical protein LOC100290497</t>
  </si>
  <si>
    <t>LOC100291104</t>
  </si>
  <si>
    <t>hypothetical protein LOC100291104</t>
  </si>
  <si>
    <t>LOC100291323</t>
  </si>
  <si>
    <t>hypothetical protein LOC100291323</t>
  </si>
  <si>
    <t>LOC100291851</t>
  </si>
  <si>
    <t>putative ubiquitin-like protein FUBI-like protein ENSP00000310146-like</t>
  </si>
  <si>
    <t>LOC100292427</t>
  </si>
  <si>
    <t>hypothetical protein LOC100292427</t>
  </si>
  <si>
    <t>LOC100292680</t>
  </si>
  <si>
    <t>hypothetical LOC100292680</t>
  </si>
  <si>
    <t>LOC100306975</t>
  </si>
  <si>
    <t>NADH dehydrogenase (ubiquinone) 1 alpha subcomplex; assembly factor 4 pseudogene</t>
  </si>
  <si>
    <t>LOC100329135</t>
  </si>
  <si>
    <t>hypothetical LOC100329135</t>
  </si>
  <si>
    <t>CSN1S2BP</t>
  </si>
  <si>
    <t>casein alpha s2-like B; pseudogene</t>
  </si>
  <si>
    <t>TMED11P</t>
  </si>
  <si>
    <t>transmembrane emp24 protein transport domain containing 11; pseudogene</t>
  </si>
  <si>
    <t>NCRNA00258</t>
  </si>
  <si>
    <t>non-protein coding RNA 258</t>
  </si>
  <si>
    <t>IGLL5</t>
  </si>
  <si>
    <t>immunoglobulin lambda-like polypeptide 5</t>
  </si>
  <si>
    <t>LOC100499183</t>
  </si>
  <si>
    <t>hypothetical LOC100499183</t>
  </si>
  <si>
    <t>LOC100499221</t>
  </si>
  <si>
    <t>hypothetical LOC100499221</t>
  </si>
  <si>
    <t>LOC100500938</t>
  </si>
  <si>
    <t>hypothetical LOC100500938</t>
  </si>
  <si>
    <t>LOC100505476</t>
  </si>
  <si>
    <t>putative uncharacterized protein FLJ40140-like</t>
  </si>
  <si>
    <t>LOC100505488</t>
  </si>
  <si>
    <t>hypothetical LOC100505488</t>
  </si>
  <si>
    <t>LOC100505501</t>
  </si>
  <si>
    <t>hypothetical LOC100505501</t>
  </si>
  <si>
    <t>LOC100505556</t>
  </si>
  <si>
    <t>hypothetical LOC100505556</t>
  </si>
  <si>
    <t>LOC100505564</t>
  </si>
  <si>
    <t>hypothetical protein LOC100505564</t>
  </si>
  <si>
    <t>LOC100505585</t>
  </si>
  <si>
    <t>hypothetical LOC100505585</t>
  </si>
  <si>
    <t>LOC100505599</t>
  </si>
  <si>
    <t>Williams-Beuren syndrome chromosomal region 23 protein-like</t>
  </si>
  <si>
    <t>LOC100505635</t>
  </si>
  <si>
    <t>hypothetical LOC100505635</t>
  </si>
  <si>
    <t>LOC100505679</t>
  </si>
  <si>
    <t>hypothetical protein LOC100505679</t>
  </si>
  <si>
    <t>LOC100505683</t>
  </si>
  <si>
    <t>hypothetical LOC100505683</t>
  </si>
  <si>
    <t>LOC100505695</t>
  </si>
  <si>
    <t>hypothetical LOC100505695</t>
  </si>
  <si>
    <t>LOC100505719</t>
  </si>
  <si>
    <t>hypothetical LOC100505719</t>
  </si>
  <si>
    <t>KRTAP9-7</t>
  </si>
  <si>
    <t>keratin associated protein 9-7</t>
  </si>
  <si>
    <t>SPATA1</t>
  </si>
  <si>
    <t>spermatogenesis associated 1</t>
  </si>
  <si>
    <t>KRTAP16-1</t>
  </si>
  <si>
    <t>keratin associated protein 16-1</t>
  </si>
  <si>
    <t>LOC100505796</t>
  </si>
  <si>
    <t>protein IMPACT-like</t>
  </si>
  <si>
    <t>LOC100505806</t>
  </si>
  <si>
    <t>hypothetical LOC100505806</t>
  </si>
  <si>
    <t>LOC100505809</t>
  </si>
  <si>
    <t>hypothetical LOC100505809</t>
  </si>
  <si>
    <t>LOC100505841</t>
  </si>
  <si>
    <t>zinc finger protein 474-like</t>
  </si>
  <si>
    <t>LOC100505890</t>
  </si>
  <si>
    <t>hypothetical LOC100505890</t>
  </si>
  <si>
    <t>LOC100505910</t>
  </si>
  <si>
    <t>hypothetical protein LOC100505910</t>
  </si>
  <si>
    <t>C21orf37</t>
  </si>
  <si>
    <t>chromosome 21 open reading frame 37</t>
  </si>
  <si>
    <t>LOC100505933</t>
  </si>
  <si>
    <t>hypothetical LOC100505933</t>
  </si>
  <si>
    <t>LOC100505953</t>
  </si>
  <si>
    <t>LOC100506049</t>
  </si>
  <si>
    <t>leucine-rich repeat-containing protein ENSP00000371558</t>
  </si>
  <si>
    <t>LOC100506105</t>
  </si>
  <si>
    <t>hypothetical LOC100506105</t>
  </si>
  <si>
    <t>LOC100506127</t>
  </si>
  <si>
    <t>putative uncharacterized protein FLJ37770-like</t>
  </si>
  <si>
    <t>LOC100506128</t>
  </si>
  <si>
    <t>hypothetical LOC100506128</t>
  </si>
  <si>
    <t>LOC100506136</t>
  </si>
  <si>
    <t>hypothetical LOC100506136</t>
  </si>
  <si>
    <t>HSFX1</t>
  </si>
  <si>
    <t>heat shock transcription factor family; X linked 1</t>
  </si>
  <si>
    <t>LOC100506191</t>
  </si>
  <si>
    <t>hypothetical protein LOC100506191</t>
  </si>
  <si>
    <t>LOC100506209</t>
  </si>
  <si>
    <t>TPR repeat-containing protein C10orf93-like</t>
  </si>
  <si>
    <t>LOC100506220</t>
  </si>
  <si>
    <t>hypothetical LOC100506220</t>
  </si>
  <si>
    <t>LOC100506241</t>
  </si>
  <si>
    <t>uncharacterized protein FLJ39582-like</t>
  </si>
  <si>
    <t>KRBOX1</t>
  </si>
  <si>
    <t>KRAB box domain containing 1</t>
  </si>
  <si>
    <t>LOC100506247</t>
  </si>
  <si>
    <t>hypothetical LOC100506247</t>
  </si>
  <si>
    <t>LOC100506253</t>
  </si>
  <si>
    <t>hypothetical LOC100506253</t>
  </si>
  <si>
    <t>LOC100506272</t>
  </si>
  <si>
    <t>hypothetical LOC100506272</t>
  </si>
  <si>
    <t>LOC100506328</t>
  </si>
  <si>
    <t>hypothetical LOC100506328</t>
  </si>
  <si>
    <t>LOC100506351</t>
  </si>
  <si>
    <t>hypothetical LOC100506351</t>
  </si>
  <si>
    <t>LOC100506393</t>
  </si>
  <si>
    <t>hypothetical protein LOC100506393</t>
  </si>
  <si>
    <t>LOC100506422</t>
  </si>
  <si>
    <t>putative deoxyuridine 5'-triphosphate nucleotidohydrolase-like protein FLJ16323</t>
  </si>
  <si>
    <t>LOC100506464</t>
  </si>
  <si>
    <t>hypothetical protein LOC100506464</t>
  </si>
  <si>
    <t>LOC100506485</t>
  </si>
  <si>
    <t>hypothetical LOC100506485</t>
  </si>
  <si>
    <t>LOC100506533</t>
  </si>
  <si>
    <t>putative uncharacterized protein FLJ35883-like</t>
  </si>
  <si>
    <t>LOC100506545</t>
  </si>
  <si>
    <t>histone H2B type W-T-like</t>
  </si>
  <si>
    <t>DCDC5</t>
  </si>
  <si>
    <t>doublecortin domain containing 5</t>
  </si>
  <si>
    <t>OCLN</t>
  </si>
  <si>
    <t>occludin</t>
  </si>
  <si>
    <t>LOC100506700</t>
  </si>
  <si>
    <t>hypothetical LOC100506700</t>
  </si>
  <si>
    <t>LOC100506733</t>
  </si>
  <si>
    <t>hypothetical LOC100506733</t>
  </si>
  <si>
    <t>SLFN12L</t>
  </si>
  <si>
    <t>schlafen family member 12-like</t>
  </si>
  <si>
    <t>CASP12</t>
  </si>
  <si>
    <t>caspase 12 (gene/pseudogene)</t>
  </si>
  <si>
    <t>LOC100506750</t>
  </si>
  <si>
    <t>hypothetical protein LOC100506750</t>
  </si>
  <si>
    <t>LOC100506816</t>
  </si>
  <si>
    <t>hypothetical LOC100506816</t>
  </si>
  <si>
    <t>LOC100506871</t>
  </si>
  <si>
    <t>hypothetical protein LOC100506871</t>
  </si>
  <si>
    <t>LOC100506955</t>
  </si>
  <si>
    <t>hypothetical LOC100506955</t>
  </si>
  <si>
    <t>LOC100506972</t>
  </si>
  <si>
    <t>uncharacterized protein C14orf113-like</t>
  </si>
  <si>
    <t>LOC100507012</t>
  </si>
  <si>
    <t>hypothetical LOC100507012</t>
  </si>
  <si>
    <t>LOC100507055</t>
  </si>
  <si>
    <t>hypothetical LOC100507055</t>
  </si>
  <si>
    <t>LOC100507073</t>
  </si>
  <si>
    <t>hypothetical LOC100507073</t>
  </si>
  <si>
    <t>LOC100507096</t>
  </si>
  <si>
    <t>GTPase IMAP family member-like</t>
  </si>
  <si>
    <t>LOC100507191</t>
  </si>
  <si>
    <t>hypothetical protein LOC100507191</t>
  </si>
  <si>
    <t>LOC100507199</t>
  </si>
  <si>
    <t>hypothetical LOC100507199</t>
  </si>
  <si>
    <t>LOC100507203</t>
  </si>
  <si>
    <t>hypothetical LOC100507203</t>
  </si>
  <si>
    <t>LOC100507205</t>
  </si>
  <si>
    <t>hypothetical LOC100507205</t>
  </si>
  <si>
    <t>LOC100507206</t>
  </si>
  <si>
    <t>hypothetical LOC100507206</t>
  </si>
  <si>
    <t>LOC100507236</t>
  </si>
  <si>
    <t>hypothetical protein LOC100507236</t>
  </si>
  <si>
    <t>LOC100507244</t>
  </si>
  <si>
    <t>hypothetical LOC100507244</t>
  </si>
  <si>
    <t>LOC100507362</t>
  </si>
  <si>
    <t>hypothetical LOC100507362</t>
  </si>
  <si>
    <t>LOC100507431</t>
  </si>
  <si>
    <t>hypothetical protein LOC100507431</t>
  </si>
  <si>
    <t>C11orf39</t>
  </si>
  <si>
    <t>chromosome 11 open reading frame 39</t>
  </si>
  <si>
    <t>LOC100507465</t>
  </si>
  <si>
    <t>hypothetical LOC100507465</t>
  </si>
  <si>
    <t>LOC100507482</t>
  </si>
  <si>
    <t>hypothetical protein LOC100507482</t>
  </si>
  <si>
    <t>LOC100507530</t>
  </si>
  <si>
    <t>hypothetical protein LOC100507530</t>
  </si>
  <si>
    <t>LOC100507605</t>
  </si>
  <si>
    <t>hypothetical LOC100507605</t>
  </si>
  <si>
    <t>LOC100507634</t>
  </si>
  <si>
    <t>hypothetical LOC100507634</t>
  </si>
  <si>
    <t>LOC100507650</t>
  </si>
  <si>
    <t>RING finger protein C14orf164-like</t>
  </si>
  <si>
    <t>PBMUCL1</t>
  </si>
  <si>
    <t>panbronchiolitis related mucin-like 1</t>
  </si>
  <si>
    <t>LOC100507777</t>
  </si>
  <si>
    <t>hypothetical protein LOC100507777</t>
  </si>
  <si>
    <t>LOC100507949</t>
  </si>
  <si>
    <t>hypothetical LOC100507949</t>
  </si>
  <si>
    <t>LOC100508141</t>
  </si>
  <si>
    <t>hypothetical protein LOC100508141</t>
  </si>
  <si>
    <t>LOC100508173</t>
  </si>
  <si>
    <t>putative cystatin-9-like 2-like</t>
  </si>
  <si>
    <t>LOC100508194</t>
  </si>
  <si>
    <t>hypothetical protein LOC100508194</t>
  </si>
  <si>
    <t>LOC100508241</t>
  </si>
  <si>
    <t>membrane-spanning 4-domains subfamily A member 18-like</t>
  </si>
  <si>
    <t>LOC100508358</t>
  </si>
  <si>
    <t>putative uncharacterized protein FLJ45035-like</t>
  </si>
  <si>
    <t>LOC100508383</t>
  </si>
  <si>
    <t>hypothetical protein LOC100508383</t>
  </si>
  <si>
    <t>LOC100508554</t>
  </si>
  <si>
    <t>hypothetical LOC100508554</t>
  </si>
  <si>
    <t>LOC100508613</t>
  </si>
  <si>
    <t>LOC100508645</t>
  </si>
  <si>
    <t>hypothetical protein LOC100508645</t>
  </si>
  <si>
    <t>LOC100508761</t>
  </si>
  <si>
    <t>hypothetical protein LOC100508761</t>
  </si>
  <si>
    <t>LOC100508805</t>
  </si>
  <si>
    <t>hypothetical protein LOC100508805</t>
  </si>
  <si>
    <t>LOC100508900</t>
  </si>
  <si>
    <t>hypothetical protein LOC100508900</t>
  </si>
  <si>
    <t>LOC100508952</t>
  </si>
  <si>
    <t>hypothetical protein LOC100508952</t>
  </si>
  <si>
    <t>LOC100509011</t>
  </si>
  <si>
    <t>putative serine protease 47-like</t>
  </si>
  <si>
    <t>LOC100509018</t>
  </si>
  <si>
    <t>putative uncharacterized protein ENSP00000383407-like</t>
  </si>
  <si>
    <t>LOC100509045</t>
  </si>
  <si>
    <t>UPF0575 protein C19orf67-like</t>
  </si>
  <si>
    <t>LOC100509053</t>
  </si>
  <si>
    <t>short-chain dehydrogenase/reductase family 16C member 6-like</t>
  </si>
  <si>
    <t>LOC100509073</t>
  </si>
  <si>
    <t>hypothetical protein LOC100509073</t>
  </si>
  <si>
    <t>LOC100509342</t>
  </si>
  <si>
    <t>putative UPF0607 protein ENSP00000381514-like</t>
  </si>
  <si>
    <t>LOC100509371</t>
  </si>
  <si>
    <t>hypothetical protein LOC100509371</t>
  </si>
  <si>
    <t>LOC100509399</t>
  </si>
  <si>
    <t>hypothetical protein LOC100509399</t>
  </si>
  <si>
    <t>LOC100509701</t>
  </si>
  <si>
    <t>Golgin subfamily A member 6-like protein 2-like</t>
  </si>
  <si>
    <t>LOC100509729</t>
  </si>
  <si>
    <t>hypothetical protein LOC100509729</t>
  </si>
  <si>
    <t>LOC100509763</t>
  </si>
  <si>
    <t>hypothetical protein LOC100509763</t>
  </si>
  <si>
    <t>LOC100509805</t>
  </si>
  <si>
    <t>putative mucosal pentraxin homolog</t>
  </si>
  <si>
    <t>LOC100509860</t>
  </si>
  <si>
    <t>hypothetical protein LOC100509860</t>
  </si>
  <si>
    <t>LOC100509927</t>
  </si>
  <si>
    <t>histone cluster 1; H2a pseudogene</t>
  </si>
  <si>
    <t>LOC100510018</t>
  </si>
  <si>
    <t>hypothetical protein LOC100510018</t>
  </si>
  <si>
    <t>LOC100510044</t>
  </si>
  <si>
    <t>immunoglobulin kappa locus-like</t>
  </si>
  <si>
    <t>LOC100510059</t>
  </si>
  <si>
    <t>HLA class II histocompatibility antigen; DQ alpha 1 chain-like</t>
  </si>
  <si>
    <t>LOC100510141</t>
  </si>
  <si>
    <t>secreted frizzled-related protein 5-like</t>
  </si>
  <si>
    <t>LOC100510184</t>
  </si>
  <si>
    <t>hypothetical protein LOC100510184</t>
  </si>
  <si>
    <t>LOC100510192</t>
  </si>
  <si>
    <t>hypothetical protein LOC100510192</t>
  </si>
  <si>
    <t>LOC100510283</t>
  </si>
  <si>
    <t>putative GED domain-containing protein LOC554175-like</t>
  </si>
  <si>
    <t>LOC100510286</t>
  </si>
  <si>
    <t>hypothetical protein LOC100510286</t>
  </si>
  <si>
    <t>LOC100510292</t>
  </si>
  <si>
    <t>putative alpha-1-antitrypsin-related protein-like</t>
  </si>
  <si>
    <t>LOC100510454</t>
  </si>
  <si>
    <t>integrin alpha-X-like</t>
  </si>
  <si>
    <t>LOC100510459</t>
  </si>
  <si>
    <t>hypothetical protein LOC100510459</t>
  </si>
  <si>
    <t>LOC100510506</t>
  </si>
  <si>
    <t>hypothetical protein LOC100510506</t>
  </si>
  <si>
    <t>LOC100510552</t>
  </si>
  <si>
    <t>hypothetical LOC100510552</t>
  </si>
  <si>
    <t>LOC100510579</t>
  </si>
  <si>
    <t>hypothetical protein LOC100510579</t>
  </si>
  <si>
    <t>LOC100510591</t>
  </si>
  <si>
    <t>hypothetical LOC100510591</t>
  </si>
  <si>
    <t>LOC100510656</t>
  </si>
  <si>
    <t>folliculin-interacting protein 2-like</t>
  </si>
  <si>
    <t>LOC100510659</t>
  </si>
  <si>
    <t>hypothetical protein LOC100510659</t>
  </si>
  <si>
    <t>LOC100510678</t>
  </si>
  <si>
    <t>hypothetical protein LOC100510678</t>
  </si>
  <si>
    <t>LOC100510697</t>
  </si>
  <si>
    <t>SPINLW1-WFDC6</t>
  </si>
  <si>
    <t>SPINLW1-WFDC6 readthrough</t>
  </si>
  <si>
    <t>FPGT-TNNI3K</t>
  </si>
  <si>
    <t>FPGT-TNNI3K readthrough</t>
  </si>
  <si>
    <t>ZNF816-ZNF321P</t>
  </si>
  <si>
    <t>ZNF816-ZNF321P readthrough</t>
  </si>
  <si>
    <t>MAGEA10-MAGEA5</t>
  </si>
  <si>
    <t>MAGEA10-MAGEA5 readthrough</t>
  </si>
  <si>
    <t>LOC100616668</t>
  </si>
  <si>
    <t>TPTE2 pseudogene</t>
  </si>
  <si>
    <t>LOC100628314</t>
  </si>
  <si>
    <t>hypothetical LOC100628314</t>
  </si>
  <si>
    <t xml:space="preserve">Not Expressed Genes </t>
  </si>
  <si>
    <t>503538</t>
  </si>
  <si>
    <t>DEC1</t>
  </si>
  <si>
    <t>HCC-related HCC-C11</t>
  </si>
  <si>
    <t>MARCH1</t>
  </si>
  <si>
    <t>MARCH10</t>
  </si>
  <si>
    <t>MARCH11</t>
  </si>
  <si>
    <t>MARCH3</t>
  </si>
  <si>
    <t>MARCH4</t>
  </si>
  <si>
    <t>SEPT1</t>
  </si>
  <si>
    <t>SEPT12</t>
  </si>
  <si>
    <t>SEPT14</t>
  </si>
  <si>
    <t>SEPT3</t>
  </si>
  <si>
    <t>SEPT4</t>
  </si>
  <si>
    <t>SEPT5</t>
  </si>
  <si>
    <t>GO:0022414</t>
  </si>
  <si>
    <t>reproductive process</t>
  </si>
  <si>
    <t>GO:0009607</t>
  </si>
  <si>
    <t>response to biotic stimulus</t>
  </si>
  <si>
    <t>GO:0008206</t>
  </si>
  <si>
    <t>bile acid metabolic process</t>
  </si>
  <si>
    <t>GO:0043271</t>
  </si>
  <si>
    <t>negative regulation of ion transport</t>
  </si>
  <si>
    <t>GO:1900449</t>
  </si>
  <si>
    <t>regulation of glutamate receptor signaling pathway</t>
  </si>
  <si>
    <t>GO:0044062</t>
  </si>
  <si>
    <t>regulation of excretion</t>
  </si>
  <si>
    <t>GO:0032649</t>
  </si>
  <si>
    <t>regulation of interferon-gamma production</t>
  </si>
  <si>
    <t>GO:0044702</t>
  </si>
  <si>
    <t>single organism reproductive process</t>
  </si>
  <si>
    <t>GO:0051482</t>
  </si>
  <si>
    <t>elevation of cytosolic calcium ion concentration involved in phospholipase C-activating G-protein coupled signaling pathway</t>
  </si>
  <si>
    <t>GO:0009566</t>
  </si>
  <si>
    <t>fertilization</t>
  </si>
  <si>
    <t>GO:0019228</t>
  </si>
  <si>
    <t>regulation of action potential in neuron</t>
  </si>
  <si>
    <t>GO:0014059</t>
  </si>
  <si>
    <t>regulation of dopamine secretion</t>
  </si>
  <si>
    <t>GO:0045595</t>
  </si>
  <si>
    <t>regulation of cell differentiation</t>
  </si>
  <si>
    <t>GO:2000311</t>
  </si>
  <si>
    <t>regulation of alpha-amino-3-hydroxy-5-methyl-4-isoxazole propionate selective glutamate receptor activity</t>
  </si>
  <si>
    <t>GO:0032653</t>
  </si>
  <si>
    <t>regulation of interleukin-10 production</t>
  </si>
  <si>
    <t>GO:0042522</t>
  </si>
  <si>
    <t>regulation of tyrosine phosphorylation of Stat5 protein</t>
  </si>
  <si>
    <t>GO:0002695</t>
  </si>
  <si>
    <t>negative regulation of leukocyte activation</t>
  </si>
  <si>
    <t>GO:0034367</t>
  </si>
  <si>
    <t>macromolecular complex remodeling</t>
  </si>
  <si>
    <t>GO:0034368</t>
  </si>
  <si>
    <t>protein-lipid complex remodeling</t>
  </si>
  <si>
    <t>GO:0034369</t>
  </si>
  <si>
    <t>plasma lipoprotein particle remodeling</t>
  </si>
  <si>
    <t>GO:0070098</t>
  </si>
  <si>
    <t>chemokine-mediated signaling pathway</t>
  </si>
  <si>
    <t>GO:0006776</t>
  </si>
  <si>
    <t>vitamin A metabolic process</t>
  </si>
  <si>
    <t>GO:0007270</t>
  </si>
  <si>
    <t>neuron-neuron synaptic transmission</t>
  </si>
  <si>
    <t>GO:0014061</t>
  </si>
  <si>
    <t>regulation of norepinephrine secretion</t>
  </si>
  <si>
    <t>GO:0014048</t>
  </si>
  <si>
    <t>regulation of glutamate secretion</t>
  </si>
  <si>
    <t>GO:0090257</t>
  </si>
  <si>
    <t>regulation of muscle system process</t>
  </si>
  <si>
    <t>GO:0050866</t>
  </si>
  <si>
    <t>negative regulation of cell activation</t>
  </si>
  <si>
    <t>GO:0050848</t>
  </si>
  <si>
    <t>regulation of calcium-mediated signaling</t>
  </si>
  <si>
    <t>GO:0050806</t>
  </si>
  <si>
    <t>positive regulation of synaptic transmission</t>
  </si>
  <si>
    <t>GO:0035815</t>
  </si>
  <si>
    <t>positive regulation of renal sodium excretion</t>
  </si>
  <si>
    <t>GO:0042129</t>
  </si>
  <si>
    <t>regulation of T cell proliferation</t>
  </si>
  <si>
    <t>GO:0045597</t>
  </si>
  <si>
    <t>positive regulation of cell differentiation</t>
  </si>
  <si>
    <t>GO:0045664</t>
  </si>
  <si>
    <t>regulation of neuron differentiation</t>
  </si>
  <si>
    <t>GO:0050718</t>
  </si>
  <si>
    <t>positive regulation of interleukin-1 beta secretion</t>
  </si>
  <si>
    <t>GO:0018149</t>
  </si>
  <si>
    <t>peptide cross-linking</t>
  </si>
  <si>
    <t>GO:0097028</t>
  </si>
  <si>
    <t>dendritic cell differentiation</t>
  </si>
  <si>
    <t>GO:0050706</t>
  </si>
  <si>
    <t>regulation of interleukin-1 beta secretion</t>
  </si>
  <si>
    <t>GO:0050995</t>
  </si>
  <si>
    <t>negative regulation of lipid catabolic process</t>
  </si>
  <si>
    <t>GO:0030857</t>
  </si>
  <si>
    <t>negative regulation of epithelial cell differentiation</t>
  </si>
  <si>
    <t>GO:0050704</t>
  </si>
  <si>
    <t>regulation of interleukin-1 secretion</t>
  </si>
  <si>
    <t>GO:0004930</t>
  </si>
  <si>
    <t>G-protein coupled receptor activity</t>
  </si>
  <si>
    <t>GO:0004888</t>
  </si>
  <si>
    <t>transmembrane signaling receptor activity</t>
  </si>
  <si>
    <t>GO:0038023</t>
  </si>
  <si>
    <t>signaling receptor activity</t>
  </si>
  <si>
    <t>GO:0004872</t>
  </si>
  <si>
    <t>receptor activity</t>
  </si>
  <si>
    <t>GO:0004984</t>
  </si>
  <si>
    <t>olfactory receptor activity</t>
  </si>
  <si>
    <t>GO:0004871</t>
  </si>
  <si>
    <t>signal transducer activity</t>
  </si>
  <si>
    <t>GO:0060089</t>
  </si>
  <si>
    <t>molecular transducer activity</t>
  </si>
  <si>
    <t>GO:0015267</t>
  </si>
  <si>
    <t>channel activity</t>
  </si>
  <si>
    <t>GO:0022803</t>
  </si>
  <si>
    <t>passive transmembrane transporter activity</t>
  </si>
  <si>
    <t>GO:0022838</t>
  </si>
  <si>
    <t>substrate-specific channel activity</t>
  </si>
  <si>
    <t>GO:0005216</t>
  </si>
  <si>
    <t>ion channel activity</t>
  </si>
  <si>
    <t>GO:0022836</t>
  </si>
  <si>
    <t>gated channel activity</t>
  </si>
  <si>
    <t>GO:0022839</t>
  </si>
  <si>
    <t>ion gated channel activity</t>
  </si>
  <si>
    <t>GO:0005261</t>
  </si>
  <si>
    <t>cation channel activity</t>
  </si>
  <si>
    <t>GO:0022843</t>
  </si>
  <si>
    <t>voltage-gated cation channel activity</t>
  </si>
  <si>
    <t>GO:0005244</t>
  </si>
  <si>
    <t>voltage-gated ion channel activity</t>
  </si>
  <si>
    <t>GO:0022832</t>
  </si>
  <si>
    <t>voltage-gated channel activity</t>
  </si>
  <si>
    <t>GO:0046873</t>
  </si>
  <si>
    <t>metal ion transmembrane transporter activity</t>
  </si>
  <si>
    <t>GO:0015075</t>
  </si>
  <si>
    <t>ion transmembrane transporter activity</t>
  </si>
  <si>
    <t>GO:0005125</t>
  </si>
  <si>
    <t>cytokine activity</t>
  </si>
  <si>
    <t>GO:0022857</t>
  </si>
  <si>
    <t>transmembrane transporter activity</t>
  </si>
  <si>
    <t>GO:0022891</t>
  </si>
  <si>
    <t>substrate-specific transmembrane transporter activity</t>
  </si>
  <si>
    <t>GO:0008528</t>
  </si>
  <si>
    <t>G-protein coupled peptide receptor activity</t>
  </si>
  <si>
    <t>GO:0005215</t>
  </si>
  <si>
    <t>transporter activity</t>
  </si>
  <si>
    <t>GO:0001653</t>
  </si>
  <si>
    <t>peptide receptor activity</t>
  </si>
  <si>
    <t>GO:0005267</t>
  </si>
  <si>
    <t>potassium channel activity</t>
  </si>
  <si>
    <t>GO:0015079</t>
  </si>
  <si>
    <t>potassium ion transmembrane transporter activity</t>
  </si>
  <si>
    <t>GO:0022890</t>
  </si>
  <si>
    <t>inorganic cation transmembrane transporter activity</t>
  </si>
  <si>
    <t>GO:0022892</t>
  </si>
  <si>
    <t>substrate-specific transporter activity</t>
  </si>
  <si>
    <t>GO:0005249</t>
  </si>
  <si>
    <t>voltage-gated potassium channel activity</t>
  </si>
  <si>
    <t>GO:0005509</t>
  </si>
  <si>
    <t>calcium ion binding</t>
  </si>
  <si>
    <t>GO:0008324</t>
  </si>
  <si>
    <t>cation transmembrane transporter activity</t>
  </si>
  <si>
    <t>GO:0030594</t>
  </si>
  <si>
    <t>neurotransmitter receptor activity</t>
  </si>
  <si>
    <t>GO:0004252</t>
  </si>
  <si>
    <t>serine-type endopeptidase activity</t>
  </si>
  <si>
    <t>GO:0015276</t>
  </si>
  <si>
    <t>ligand-gated ion channel activity</t>
  </si>
  <si>
    <t>GO:0022834</t>
  </si>
  <si>
    <t>ligand-gated channel activity</t>
  </si>
  <si>
    <t>GO:0015077</t>
  </si>
  <si>
    <t>monovalent inorganic cation transmembrane transporter activity</t>
  </si>
  <si>
    <t>GO:0017171</t>
  </si>
  <si>
    <t>serine hydrolase activity</t>
  </si>
  <si>
    <t>GO:0008236</t>
  </si>
  <si>
    <t>serine-type peptidase activity</t>
  </si>
  <si>
    <t>GO:0005102</t>
  </si>
  <si>
    <t>receptor binding</t>
  </si>
  <si>
    <t>GO:0005179</t>
  </si>
  <si>
    <t>hormone activity</t>
  </si>
  <si>
    <t>GO:0097367</t>
  </si>
  <si>
    <t>carbohydrate derivative binding</t>
  </si>
  <si>
    <t>GO:0008188</t>
  </si>
  <si>
    <t>neuropeptide receptor activity</t>
  </si>
  <si>
    <t>GO:0008083</t>
  </si>
  <si>
    <t>growth factor activity</t>
  </si>
  <si>
    <t>GO:0005539</t>
  </si>
  <si>
    <t>glycosaminoglycan binding</t>
  </si>
  <si>
    <t>GO:0030414</t>
  </si>
  <si>
    <t>peptidase inhibitor activity</t>
  </si>
  <si>
    <t>GO:0005230</t>
  </si>
  <si>
    <t>extracellular ligand-gated ion channel activity</t>
  </si>
  <si>
    <t>GO:0005251</t>
  </si>
  <si>
    <t>delayed rectifier potassium channel activity</t>
  </si>
  <si>
    <t>GO:0004497</t>
  </si>
  <si>
    <t>monooxygenase activity</t>
  </si>
  <si>
    <t>GO:0004866</t>
  </si>
  <si>
    <t>endopeptidase inhibitor activity</t>
  </si>
  <si>
    <t>GO:0061135</t>
  </si>
  <si>
    <t>endopeptidase regulator activity</t>
  </si>
  <si>
    <t>GO:0004867</t>
  </si>
  <si>
    <t>serine-type endopeptidase inhibitor activity</t>
  </si>
  <si>
    <t>GO:0008509</t>
  </si>
  <si>
    <t>anion transmembrane transporter activity</t>
  </si>
  <si>
    <t>GO:0061134</t>
  </si>
  <si>
    <t>peptidase regulator activity</t>
  </si>
  <si>
    <t>GO:0004896</t>
  </si>
  <si>
    <t>cytokine receptor activity</t>
  </si>
  <si>
    <t>GO:0008009</t>
  </si>
  <si>
    <t>chemokine activity</t>
  </si>
  <si>
    <t>GO:0004175</t>
  </si>
  <si>
    <t>endopeptidase activity</t>
  </si>
  <si>
    <t>GO:0015081</t>
  </si>
  <si>
    <t>sodium ion transmembrane transporter activity</t>
  </si>
  <si>
    <t>GO:0001664</t>
  </si>
  <si>
    <t>G-protein coupled receptor binding</t>
  </si>
  <si>
    <t>GO:0008227</t>
  </si>
  <si>
    <t>G-protein coupled amine receptor activity</t>
  </si>
  <si>
    <t>GO:0005126</t>
  </si>
  <si>
    <t>cytokine receptor binding</t>
  </si>
  <si>
    <t>GO:0005262</t>
  </si>
  <si>
    <t>calcium channel activity</t>
  </si>
  <si>
    <t>GO:0005231</t>
  </si>
  <si>
    <t>excitatory extracellular ligand-gated ion channel activity</t>
  </si>
  <si>
    <t>GO:0008201</t>
  </si>
  <si>
    <t>heparin binding</t>
  </si>
  <si>
    <t>GO:0005245</t>
  </si>
  <si>
    <t>voltage-gated calcium channel activity</t>
  </si>
  <si>
    <t>GO:0008066</t>
  </si>
  <si>
    <t>glutamate receptor activity</t>
  </si>
  <si>
    <t>GO:0046906</t>
  </si>
  <si>
    <t>tetrapyrrole binding</t>
  </si>
  <si>
    <t>GO:0015085</t>
  </si>
  <si>
    <t>calcium ion transmembrane transporter activity</t>
  </si>
  <si>
    <t>GO:0020037</t>
  </si>
  <si>
    <t>heme binding</t>
  </si>
  <si>
    <t>GO:0042379</t>
  </si>
  <si>
    <t>chemokine receptor binding</t>
  </si>
  <si>
    <t>GO:0005248</t>
  </si>
  <si>
    <t>voltage-gated sodium channel activity</t>
  </si>
  <si>
    <t>GO:0005253</t>
  </si>
  <si>
    <t>anion channel activity</t>
  </si>
  <si>
    <t>GO:0005254</t>
  </si>
  <si>
    <t>chloride channel activity</t>
  </si>
  <si>
    <t>GO:0015103</t>
  </si>
  <si>
    <t>inorganic anion transmembrane transporter activity</t>
  </si>
  <si>
    <t>GO:0001637</t>
  </si>
  <si>
    <t>G-protein coupled chemoattractant receptor activity</t>
  </si>
  <si>
    <t>GO:0004950</t>
  </si>
  <si>
    <t>chemokine receptor activity</t>
  </si>
  <si>
    <t>GO:0000976</t>
  </si>
  <si>
    <t>transcription regulatory region sequence-specific DNA binding</t>
  </si>
  <si>
    <t>GO:0005044</t>
  </si>
  <si>
    <t>scavenger receptor activity</t>
  </si>
  <si>
    <t>GO:0005242</t>
  </si>
  <si>
    <t>inward rectifier potassium channel activity</t>
  </si>
  <si>
    <t>GO:1901681</t>
  </si>
  <si>
    <t>sulfur compound binding</t>
  </si>
  <si>
    <t>GO:0030246</t>
  </si>
  <si>
    <t>carbohydrate binding</t>
  </si>
  <si>
    <t>GO:0015291</t>
  </si>
  <si>
    <t>secondary active transmembrane transporter activity</t>
  </si>
  <si>
    <t>GO:0005104</t>
  </si>
  <si>
    <t>fibroblast growth factor receptor binding</t>
  </si>
  <si>
    <t>GO:0005234</t>
  </si>
  <si>
    <t>extracellular-glutamate-gated ion channel activity</t>
  </si>
  <si>
    <t>GO:0015108</t>
  </si>
  <si>
    <t>chloride transmembrane transporter activity</t>
  </si>
  <si>
    <t>GO:0072509</t>
  </si>
  <si>
    <t>divalent inorganic cation transmembrane transporter activity</t>
  </si>
  <si>
    <t>GO:0004993</t>
  </si>
  <si>
    <t>serotonin receptor activity</t>
  </si>
  <si>
    <t>GO:0015293</t>
  </si>
  <si>
    <t>symporter activity</t>
  </si>
  <si>
    <t>GO:0005501</t>
  </si>
  <si>
    <t>retinoid binding</t>
  </si>
  <si>
    <t>GO:0016712</t>
  </si>
  <si>
    <t>oxidoreductase activity, acting on paired donors, with incorporation or reduction of molecular oxygen, reduced flavin or flavoprotein as one donor, and incorporation of one atom of oxygen</t>
  </si>
  <si>
    <t>GO:0019840</t>
  </si>
  <si>
    <t>isoprenoid binding</t>
  </si>
  <si>
    <t>GO:0005272</t>
  </si>
  <si>
    <t>sodium channel activity</t>
  </si>
  <si>
    <t>GO:0070011</t>
  </si>
  <si>
    <t>peptidase activity, acting on L-amino acid peptides</t>
  </si>
  <si>
    <t>GO:0004970</t>
  </si>
  <si>
    <t>ionotropic glutamate receptor activity</t>
  </si>
  <si>
    <t>GO:0005540</t>
  </si>
  <si>
    <t>hyaluronic acid binding</t>
  </si>
  <si>
    <t>GO:0070330</t>
  </si>
  <si>
    <t>aromatase activity</t>
  </si>
  <si>
    <t>GO:0016918</t>
  </si>
  <si>
    <t>retinal binding</t>
  </si>
  <si>
    <t>GO:0005201</t>
  </si>
  <si>
    <t>extracellular matrix structural constituent</t>
  </si>
  <si>
    <t>GO:0008233</t>
  </si>
  <si>
    <t>peptidase activity</t>
  </si>
  <si>
    <t>GO:0019865</t>
  </si>
  <si>
    <t>immunoglobulin binding</t>
  </si>
  <si>
    <t>GO:0042562</t>
  </si>
  <si>
    <t>hormone binding</t>
  </si>
  <si>
    <t>GO:0016247</t>
  </si>
  <si>
    <t>channel regulator activity</t>
  </si>
  <si>
    <t>GO:0050997</t>
  </si>
  <si>
    <t>quaternary ammonium group binding</t>
  </si>
  <si>
    <t>GO:0042923</t>
  </si>
  <si>
    <t>neuropeptide binding</t>
  </si>
  <si>
    <t>GO:0008237</t>
  </si>
  <si>
    <t>metallopeptidase activity</t>
  </si>
  <si>
    <t>GO:0004180</t>
  </si>
  <si>
    <t>carboxypeptidase activity</t>
  </si>
  <si>
    <t>GO:0016709</t>
  </si>
  <si>
    <t>oxidoreductase activity, acting on paired donors, with incorporation or reduction of molecular oxygen, NAD(P)H as one donor, and incorporation of one atom of oxygen</t>
  </si>
  <si>
    <t>GO:0070851</t>
  </si>
  <si>
    <t>growth factor receptor binding</t>
  </si>
  <si>
    <t>GO:0019825</t>
  </si>
  <si>
    <t>oxygen binding</t>
  </si>
  <si>
    <t>GO:0004222</t>
  </si>
  <si>
    <t>metalloendopeptidase activity</t>
  </si>
  <si>
    <t>GO:0008395</t>
  </si>
  <si>
    <t>steroid hydroxylase activity</t>
  </si>
  <si>
    <t>GO:0015464</t>
  </si>
  <si>
    <t>acetylcholine receptor activity</t>
  </si>
  <si>
    <t>GO:0008146</t>
  </si>
  <si>
    <t>sulfotransferase activity</t>
  </si>
  <si>
    <t>GO:0016917</t>
  </si>
  <si>
    <t>GABA receptor activity</t>
  </si>
  <si>
    <t>GO:0035586</t>
  </si>
  <si>
    <t>purinergic receptor activity</t>
  </si>
  <si>
    <t>GO:0071855</t>
  </si>
  <si>
    <t>neuropeptide receptor binding</t>
  </si>
  <si>
    <t>GO:0001518</t>
  </si>
  <si>
    <t>voltage-gated sodium channel complex</t>
  </si>
  <si>
    <t>GO:0001750</t>
  </si>
  <si>
    <t>photoreceptor outer segment</t>
  </si>
  <si>
    <t>GO:0001917</t>
  </si>
  <si>
    <t>photoreceptor inner segment</t>
  </si>
  <si>
    <t>GO:0005576</t>
  </si>
  <si>
    <t>extracellular region</t>
  </si>
  <si>
    <t>GO:0005578</t>
  </si>
  <si>
    <t>proteinaceous extracellular matrix</t>
  </si>
  <si>
    <t>GO:0005581</t>
  </si>
  <si>
    <t>collagen</t>
  </si>
  <si>
    <t>GO:0005615</t>
  </si>
  <si>
    <t>extracellular space</t>
  </si>
  <si>
    <t>GO:0005796</t>
  </si>
  <si>
    <t>Golgi lumen</t>
  </si>
  <si>
    <t>GO:0005882</t>
  </si>
  <si>
    <t>intermediate filament</t>
  </si>
  <si>
    <t>GO:0005886</t>
  </si>
  <si>
    <t>plasma membrane</t>
  </si>
  <si>
    <t>GO:0005887</t>
  </si>
  <si>
    <t>integral to plasma membrane</t>
  </si>
  <si>
    <t>GO:0005891</t>
  </si>
  <si>
    <t>voltage-gated calcium channel complex</t>
  </si>
  <si>
    <t>GO:0008076</t>
  </si>
  <si>
    <t>voltage-gated potassium channel complex</t>
  </si>
  <si>
    <t>GO:0008328</t>
  </si>
  <si>
    <t>ionotropic glutamate receptor complex</t>
  </si>
  <si>
    <t>GO:0009897</t>
  </si>
  <si>
    <t>external side of plasma membrane</t>
  </si>
  <si>
    <t>GO:0009986</t>
  </si>
  <si>
    <t>cell surface</t>
  </si>
  <si>
    <t>GO:0016020</t>
  </si>
  <si>
    <t>membrane</t>
  </si>
  <si>
    <t>GO:0016021</t>
  </si>
  <si>
    <t>integral to membrane</t>
  </si>
  <si>
    <t>GO:0016324</t>
  </si>
  <si>
    <t>apical plasma membrane</t>
  </si>
  <si>
    <t>GO:0030054</t>
  </si>
  <si>
    <t>cell junction</t>
  </si>
  <si>
    <t>GO:0030141</t>
  </si>
  <si>
    <t>secretory granule</t>
  </si>
  <si>
    <t>GO:0030315</t>
  </si>
  <si>
    <t>T-tubule</t>
  </si>
  <si>
    <t>GO:0031012</t>
  </si>
  <si>
    <t>extracellular matrix</t>
  </si>
  <si>
    <t>GO:0031224</t>
  </si>
  <si>
    <t>intrinsic to membrane</t>
  </si>
  <si>
    <t>GO:0031225</t>
  </si>
  <si>
    <t>anchored to membrane</t>
  </si>
  <si>
    <t>GO:0031226</t>
  </si>
  <si>
    <t>intrinsic to plasma membrane</t>
  </si>
  <si>
    <t>GO:0031983</t>
  </si>
  <si>
    <t>vesicle lumen</t>
  </si>
  <si>
    <t>GO:0032281</t>
  </si>
  <si>
    <t>alpha-amino-3-hydroxy-5-methyl-4-isoxazolepropionic acid selective glutamate receptor complex</t>
  </si>
  <si>
    <t>GO:0032982</t>
  </si>
  <si>
    <t>myosin filament</t>
  </si>
  <si>
    <t>GO:0033267</t>
  </si>
  <si>
    <t>axon part</t>
  </si>
  <si>
    <t>GO:0034702</t>
  </si>
  <si>
    <t>ion channel complex</t>
  </si>
  <si>
    <t>GO:0034703</t>
  </si>
  <si>
    <t>cation channel complex</t>
  </si>
  <si>
    <t>GO:0034705</t>
  </si>
  <si>
    <t>potassium channel complex</t>
  </si>
  <si>
    <t>GO:0034706</t>
  </si>
  <si>
    <t>sodium channel complex</t>
  </si>
  <si>
    <t>GO:0034707</t>
  </si>
  <si>
    <t>chloride channel complex</t>
  </si>
  <si>
    <t>GO:0034774</t>
  </si>
  <si>
    <t>secretory granule lumen</t>
  </si>
  <si>
    <t>GO:0043235</t>
  </si>
  <si>
    <t>receptor complex</t>
  </si>
  <si>
    <t>GO:0044420</t>
  </si>
  <si>
    <t>extracellular matrix part</t>
  </si>
  <si>
    <t>GO:0044421</t>
  </si>
  <si>
    <t>extracellular region part</t>
  </si>
  <si>
    <t>GO:0044425</t>
  </si>
  <si>
    <t>membrane part</t>
  </si>
  <si>
    <t>GO:0044456</t>
  </si>
  <si>
    <t>synapse part</t>
  </si>
  <si>
    <t>GO:0044459</t>
  </si>
  <si>
    <t>plasma membrane part</t>
  </si>
  <si>
    <t>GO:0045095</t>
  </si>
  <si>
    <t>keratin filament</t>
  </si>
  <si>
    <t>GO:0045211</t>
  </si>
  <si>
    <t>postsynaptic membrane</t>
  </si>
  <si>
    <t>GO:0060205</t>
  </si>
  <si>
    <t>cytoplasmic membrane-bounded vesicle lumen</t>
  </si>
  <si>
    <t>GO:0097060</t>
  </si>
  <si>
    <t>synaptic membrane</t>
  </si>
  <si>
    <t>GO:0097458</t>
  </si>
  <si>
    <t>neuron part</t>
  </si>
  <si>
    <t>GeneID</t>
  </si>
  <si>
    <t>BiologicalProcess</t>
  </si>
  <si>
    <t>CellularComponent</t>
  </si>
  <si>
    <t>MolecularFunction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</si>
</sst>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11" fontId="0" fillId="0" borderId="0" xfId="0" applyNumberFormat="1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0" fillId="0" borderId="0" xfId="0" applyAlignment="1"/>
    <xf numFmtId="49" fontId="0" fillId="0" borderId="0" xfId="0" applyNumberFormat="1" applyAlignment="1">
      <alignment horizontal="right"/>
    </xf>
    <xf numFmtId="0" fontId="4" fillId="0" borderId="1" xfId="0" applyNumberFormat="1" applyFont="1" applyBorder="1"/>
    <xf numFmtId="0" fontId="0" fillId="0" borderId="0" xfId="0" applyNumberFormat="1"/>
    <xf numFmtId="0" fontId="2" fillId="0" borderId="0" xfId="1" applyNumberFormat="1" applyAlignment="1">
      <alignment horizontal="right"/>
    </xf>
    <xf numFmtId="0" fontId="7" fillId="0" borderId="0" xfId="0" applyFont="1"/>
    <xf numFmtId="11" fontId="7" fillId="0" borderId="0" xfId="0" applyNumberFormat="1" applyFont="1"/>
    <xf numFmtId="0" fontId="2" fillId="0" borderId="0" xfId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5" displayName="Table5" ref="A3:W3" headerRowCount="0" dataDxfId="70" headerRowBorderDxfId="71" tableBorderDxfId="69">
  <tableColumns count="23">
    <tableColumn id="1" name="Column1" totalsRowLabel="Total" headerRowDxfId="68" dataDxfId="67" totalsRowDxfId="66"/>
    <tableColumn id="2" name="Column2" headerRowDxfId="65" dataDxfId="64" totalsRowDxfId="63"/>
    <tableColumn id="3" name="Column3" headerRowDxfId="62" dataDxfId="61" totalsRowDxfId="60"/>
    <tableColumn id="4" name="Column4" headerRowDxfId="59" dataDxfId="58" totalsRowDxfId="57"/>
    <tableColumn id="5" name="Column5" headerRowDxfId="56" dataDxfId="55" totalsRowDxfId="54"/>
    <tableColumn id="6" name="Column6" headerRowDxfId="53" dataDxfId="52" totalsRowDxfId="51"/>
    <tableColumn id="7" name="Column7" headerRowDxfId="50" dataDxfId="49" totalsRowDxfId="48"/>
    <tableColumn id="8" name="Column8" headerRowDxfId="47" dataDxfId="46" totalsRowDxfId="45"/>
    <tableColumn id="9" name="Column9" headerRowDxfId="44" dataDxfId="43" totalsRowDxfId="42"/>
    <tableColumn id="10" name="Column10" headerRowDxfId="41" dataDxfId="40" totalsRowDxfId="39"/>
    <tableColumn id="11" name="Column11" headerRowDxfId="38" dataDxfId="37" totalsRowDxfId="36"/>
    <tableColumn id="12" name="Column12" headerRowDxfId="35" dataDxfId="34" totalsRowDxfId="33"/>
    <tableColumn id="13" name="Column13" headerRowDxfId="32" dataDxfId="31" totalsRowDxfId="30"/>
    <tableColumn id="14" name="Column14" headerRowDxfId="29" dataDxfId="28" totalsRowDxfId="27"/>
    <tableColumn id="15" name="Column15" headerRowDxfId="26" dataDxfId="25" totalsRowDxfId="24"/>
    <tableColumn id="16" name="Column16" headerRowDxfId="23" dataDxfId="22" totalsRowDxfId="21"/>
    <tableColumn id="17" name="Column17" headerRowDxfId="20" dataDxfId="19" totalsRowDxfId="18"/>
    <tableColumn id="18" name="Column18" headerRowDxfId="17" dataDxfId="16" totalsRowDxfId="15"/>
    <tableColumn id="19" name="Column19" headerRowDxfId="14" dataDxfId="13" totalsRowDxfId="12"/>
    <tableColumn id="20" name="Column20" headerRowDxfId="11" dataDxfId="10" totalsRowDxfId="9"/>
    <tableColumn id="21" name="Column21" headerRowDxfId="8" dataDxfId="7" totalsRowDxfId="6"/>
    <tableColumn id="22" name="Column22" headerRowDxfId="5" dataDxfId="4" totalsRowDxfId="3"/>
    <tableColumn id="23" name="Column23" totalsRowFunction="count" headerRowDxfId="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73"/>
  <sheetViews>
    <sheetView tabSelected="1" topLeftCell="B1" workbookViewId="0">
      <selection sqref="A1:E2"/>
    </sheetView>
  </sheetViews>
  <sheetFormatPr defaultColWidth="11" defaultRowHeight="15.75" x14ac:dyDescent="0.25"/>
  <cols>
    <col min="1" max="1" width="18.125" hidden="1" customWidth="1"/>
    <col min="2" max="2" width="18.125" style="12" customWidth="1"/>
    <col min="3" max="3" width="19.125" hidden="1" customWidth="1"/>
    <col min="4" max="4" width="19.125" style="12" customWidth="1"/>
    <col min="5" max="5" width="76.375" customWidth="1"/>
    <col min="6" max="6" width="20.5" hidden="1" customWidth="1"/>
    <col min="7" max="7" width="20.5" customWidth="1"/>
    <col min="8" max="8" width="51.875" style="2" customWidth="1"/>
    <col min="9" max="9" width="12.375" customWidth="1"/>
    <col min="10" max="11" width="12.125" customWidth="1"/>
    <col min="12" max="12" width="12.125" hidden="1" customWidth="1"/>
    <col min="13" max="13" width="20.375" customWidth="1"/>
    <col min="14" max="14" width="83.375" customWidth="1"/>
    <col min="15" max="17" width="12.125" customWidth="1"/>
    <col min="18" max="18" width="12.125" hidden="1" customWidth="1"/>
    <col min="19" max="19" width="14.375" customWidth="1"/>
    <col min="20" max="20" width="80.375" bestFit="1" customWidth="1"/>
    <col min="21" max="23" width="12.125" customWidth="1"/>
    <col min="24" max="24" width="16.375" style="5" customWidth="1"/>
    <col min="25" max="25" width="15.375" style="6" bestFit="1" customWidth="1"/>
    <col min="26" max="26" width="19.125" style="5" customWidth="1"/>
    <col min="27" max="27" width="19.125" style="6" bestFit="1" customWidth="1"/>
    <col min="28" max="28" width="122.375" style="5" bestFit="1" customWidth="1"/>
  </cols>
  <sheetData>
    <row r="1" spans="1:28" x14ac:dyDescent="0.25">
      <c r="A1" s="17" t="s">
        <v>17129</v>
      </c>
      <c r="B1" s="17"/>
      <c r="C1" s="17"/>
      <c r="D1" s="17"/>
      <c r="E1" s="17"/>
      <c r="F1" s="21" t="s">
        <v>434</v>
      </c>
      <c r="G1" s="21"/>
      <c r="H1" s="21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8"/>
      <c r="Y1" s="18"/>
      <c r="Z1" s="18"/>
      <c r="AA1" s="18"/>
      <c r="AB1" s="18"/>
    </row>
    <row r="2" spans="1:28" x14ac:dyDescent="0.25">
      <c r="A2" s="17"/>
      <c r="B2" s="17"/>
      <c r="C2" s="17"/>
      <c r="D2" s="17"/>
      <c r="E2" s="17"/>
      <c r="F2" s="19" t="s">
        <v>17551</v>
      </c>
      <c r="G2" s="20"/>
      <c r="H2" s="20"/>
      <c r="I2" s="20"/>
      <c r="J2" s="20"/>
      <c r="K2" s="20"/>
      <c r="L2" s="22" t="s">
        <v>17553</v>
      </c>
      <c r="M2" s="22"/>
      <c r="N2" s="22"/>
      <c r="O2" s="22"/>
      <c r="P2" s="22"/>
      <c r="Q2" s="22"/>
      <c r="R2" s="19" t="s">
        <v>17552</v>
      </c>
      <c r="S2" s="20"/>
      <c r="T2" s="20"/>
      <c r="U2" s="20"/>
      <c r="V2" s="20"/>
      <c r="W2" s="20"/>
      <c r="X2" s="18"/>
      <c r="Y2" s="18"/>
      <c r="Z2" s="18"/>
      <c r="AA2" s="18"/>
      <c r="AB2" s="18"/>
    </row>
    <row r="3" spans="1:28" ht="16.5" thickBot="1" x14ac:dyDescent="0.3">
      <c r="A3" s="7" t="s">
        <v>435</v>
      </c>
      <c r="B3" s="7" t="s">
        <v>17550</v>
      </c>
      <c r="C3" s="7" t="s">
        <v>436</v>
      </c>
      <c r="D3" s="11" t="s">
        <v>437</v>
      </c>
      <c r="E3" s="8" t="s">
        <v>438</v>
      </c>
      <c r="F3" s="3" t="s">
        <v>433</v>
      </c>
      <c r="G3" s="3" t="s">
        <v>432</v>
      </c>
      <c r="H3" s="4" t="s">
        <v>0</v>
      </c>
      <c r="I3" s="3" t="s">
        <v>1</v>
      </c>
      <c r="J3" s="3" t="s">
        <v>2</v>
      </c>
      <c r="K3" s="3" t="s">
        <v>3</v>
      </c>
      <c r="L3" s="3" t="s">
        <v>432</v>
      </c>
      <c r="M3" s="3" t="s">
        <v>432</v>
      </c>
      <c r="N3" s="4" t="s">
        <v>0</v>
      </c>
      <c r="O3" s="3" t="s">
        <v>1</v>
      </c>
      <c r="P3" s="3" t="s">
        <v>2</v>
      </c>
      <c r="Q3" s="3" t="s">
        <v>3</v>
      </c>
      <c r="R3" s="3" t="s">
        <v>433</v>
      </c>
      <c r="S3" s="3" t="s">
        <v>432</v>
      </c>
      <c r="T3" s="4" t="s">
        <v>0</v>
      </c>
      <c r="U3" s="3" t="s">
        <v>1</v>
      </c>
      <c r="V3" s="3" t="s">
        <v>2</v>
      </c>
      <c r="W3" s="3" t="s">
        <v>3</v>
      </c>
    </row>
    <row r="4" spans="1:28" x14ac:dyDescent="0.25">
      <c r="A4" s="10" t="s">
        <v>17130</v>
      </c>
      <c r="B4" s="13" t="str">
        <f>HYPERLINK("http://www.ncbi.nlm.nih.gov/gene/?term="&amp;A4,A4)</f>
        <v>503538</v>
      </c>
      <c r="C4" s="10" t="s">
        <v>14684</v>
      </c>
      <c r="D4" s="13" t="str">
        <f>HYPERLINK("http://www.ncbi.nlm.nih.gov/gene/?term="&amp;C4,C4)</f>
        <v>A1BG-AS1</v>
      </c>
      <c r="E4" s="10" t="s">
        <v>14685</v>
      </c>
      <c r="F4" t="s">
        <v>4</v>
      </c>
      <c r="G4" s="16" t="str">
        <f>HYPERLINK("http://amigo.geneontology.org/cgi-bin/amigo/term_details?term="&amp;F4,F4)</f>
        <v>GO:0044700</v>
      </c>
      <c r="H4" t="s">
        <v>5</v>
      </c>
      <c r="I4" s="1">
        <v>4.0200000000000001E-41</v>
      </c>
      <c r="J4" s="1">
        <v>4.7300000000000001E-37</v>
      </c>
      <c r="K4">
        <v>1.71</v>
      </c>
      <c r="L4" s="14" t="s">
        <v>17224</v>
      </c>
      <c r="M4" s="16" t="str">
        <f>HYPERLINK("http://amigo.geneontology.org/cgi-bin/amigo/term_details?term="&amp;L4,L4)</f>
        <v>GO:0004930</v>
      </c>
      <c r="N4" s="14" t="s">
        <v>17225</v>
      </c>
      <c r="O4" s="15">
        <v>3.6E-174</v>
      </c>
      <c r="P4" s="15">
        <v>1.42E-170</v>
      </c>
      <c r="Q4" s="14">
        <v>2.41</v>
      </c>
      <c r="R4" t="s">
        <v>17456</v>
      </c>
      <c r="S4" s="16" t="str">
        <f>HYPERLINK("http://amigo.geneontology.org/cgi-bin/amigo/term_details?term="&amp;R4,R4)</f>
        <v>GO:0001518</v>
      </c>
      <c r="T4" t="s">
        <v>17457</v>
      </c>
      <c r="U4" s="1">
        <v>2.3300000000000001E-7</v>
      </c>
      <c r="V4" s="1">
        <v>1.19E-5</v>
      </c>
      <c r="W4">
        <v>2.97</v>
      </c>
    </row>
    <row r="5" spans="1:28" x14ac:dyDescent="0.25">
      <c r="A5" s="10">
        <v>29974</v>
      </c>
      <c r="B5" s="13">
        <f t="shared" ref="B5:B68" si="0">HYPERLINK("http://www.ncbi.nlm.nih.gov/gene/?term="&amp;A5,A5)</f>
        <v>29974</v>
      </c>
      <c r="C5" s="10" t="s">
        <v>5967</v>
      </c>
      <c r="D5" s="13" t="str">
        <f t="shared" ref="D5:D68" si="1">HYPERLINK("http://www.ncbi.nlm.nih.gov/gene/?term="&amp;C5,C5)</f>
        <v>A1CF</v>
      </c>
      <c r="E5" s="10" t="s">
        <v>5968</v>
      </c>
      <c r="F5" t="s">
        <v>6</v>
      </c>
      <c r="G5" s="16" t="str">
        <f t="shared" ref="G5:G68" si="2">HYPERLINK("http://amigo.geneontology.org/cgi-bin/amigo/term_details?term="&amp;F5,F5)</f>
        <v>GO:0023052</v>
      </c>
      <c r="H5" t="s">
        <v>7</v>
      </c>
      <c r="I5" s="1">
        <v>4.0200000000000001E-41</v>
      </c>
      <c r="J5" s="1">
        <v>2.3700000000000001E-37</v>
      </c>
      <c r="K5">
        <v>1.71</v>
      </c>
      <c r="L5" s="14" t="s">
        <v>17226</v>
      </c>
      <c r="M5" s="16" t="str">
        <f t="shared" ref="M5:M68" si="3">HYPERLINK("http://amigo.geneontology.org/cgi-bin/amigo/term_details?term="&amp;L5,L5)</f>
        <v>GO:0004888</v>
      </c>
      <c r="N5" s="14" t="s">
        <v>17227</v>
      </c>
      <c r="O5" s="15">
        <v>4.6900000000000002E-169</v>
      </c>
      <c r="P5" s="15">
        <v>9.24E-166</v>
      </c>
      <c r="Q5" s="14">
        <v>2.15</v>
      </c>
      <c r="R5" t="s">
        <v>17458</v>
      </c>
      <c r="S5" s="16" t="str">
        <f t="shared" ref="S5:S50" si="4">HYPERLINK("http://amigo.geneontology.org/cgi-bin/amigo/term_details?term="&amp;R5,R5)</f>
        <v>GO:0001750</v>
      </c>
      <c r="T5" t="s">
        <v>17459</v>
      </c>
      <c r="U5" s="1">
        <v>1.07E-4</v>
      </c>
      <c r="V5" s="1">
        <v>3.29E-3</v>
      </c>
      <c r="W5">
        <v>2.02</v>
      </c>
    </row>
    <row r="6" spans="1:28" x14ac:dyDescent="0.25">
      <c r="A6" s="10">
        <v>144568</v>
      </c>
      <c r="B6" s="13">
        <f t="shared" si="0"/>
        <v>144568</v>
      </c>
      <c r="C6" s="10" t="s">
        <v>9899</v>
      </c>
      <c r="D6" s="13" t="str">
        <f t="shared" si="1"/>
        <v>A2ML1</v>
      </c>
      <c r="E6" s="10" t="s">
        <v>9900</v>
      </c>
      <c r="F6" t="s">
        <v>8</v>
      </c>
      <c r="G6" s="16" t="str">
        <f t="shared" si="2"/>
        <v>GO:0007267</v>
      </c>
      <c r="H6" t="s">
        <v>9</v>
      </c>
      <c r="I6" s="1">
        <v>2.3099999999999999E-40</v>
      </c>
      <c r="J6" s="1">
        <v>9.0600000000000004E-37</v>
      </c>
      <c r="K6">
        <v>1.71</v>
      </c>
      <c r="L6" s="14" t="s">
        <v>17228</v>
      </c>
      <c r="M6" s="16" t="str">
        <f t="shared" si="3"/>
        <v>GO:0038023</v>
      </c>
      <c r="N6" s="14" t="s">
        <v>17229</v>
      </c>
      <c r="O6" s="15">
        <v>3.1699999999999999E-164</v>
      </c>
      <c r="P6" s="15">
        <v>4.17E-161</v>
      </c>
      <c r="Q6" s="14">
        <v>2.08</v>
      </c>
      <c r="R6" t="s">
        <v>17460</v>
      </c>
      <c r="S6" s="16" t="str">
        <f t="shared" si="4"/>
        <v>GO:0001917</v>
      </c>
      <c r="T6" t="s">
        <v>17461</v>
      </c>
      <c r="U6" s="1">
        <v>2.14E-4</v>
      </c>
      <c r="V6" s="1">
        <v>6.4700000000000001E-3</v>
      </c>
      <c r="W6">
        <v>2.11</v>
      </c>
    </row>
    <row r="7" spans="1:28" x14ac:dyDescent="0.25">
      <c r="A7" s="10">
        <v>51146</v>
      </c>
      <c r="B7" s="13">
        <f t="shared" si="0"/>
        <v>51146</v>
      </c>
      <c r="C7" s="10" t="s">
        <v>6116</v>
      </c>
      <c r="D7" s="13" t="str">
        <f t="shared" si="1"/>
        <v>A4GNT</v>
      </c>
      <c r="E7" s="10" t="s">
        <v>6117</v>
      </c>
      <c r="F7" t="s">
        <v>10</v>
      </c>
      <c r="G7" s="16" t="str">
        <f t="shared" si="2"/>
        <v>GO:0007186</v>
      </c>
      <c r="H7" t="s">
        <v>11</v>
      </c>
      <c r="I7" s="1">
        <v>5.8999999999999998E-39</v>
      </c>
      <c r="J7" s="1">
        <v>1.74E-35</v>
      </c>
      <c r="K7">
        <v>1.79</v>
      </c>
      <c r="L7" s="14" t="s">
        <v>17230</v>
      </c>
      <c r="M7" s="16" t="str">
        <f t="shared" si="3"/>
        <v>GO:0004872</v>
      </c>
      <c r="N7" s="14" t="s">
        <v>17231</v>
      </c>
      <c r="O7" s="15">
        <v>8.1499999999999997E-160</v>
      </c>
      <c r="P7" s="15">
        <v>8.0199999999999995E-157</v>
      </c>
      <c r="Q7" s="14">
        <v>1.99</v>
      </c>
      <c r="R7" t="s">
        <v>17462</v>
      </c>
      <c r="S7" s="16" t="str">
        <f t="shared" si="4"/>
        <v>GO:0005576</v>
      </c>
      <c r="T7" t="s">
        <v>17463</v>
      </c>
      <c r="U7" s="1">
        <v>5.9200000000000003E-99</v>
      </c>
      <c r="V7" s="1">
        <v>1.5699999999999999E-96</v>
      </c>
      <c r="W7">
        <v>1.77</v>
      </c>
    </row>
    <row r="8" spans="1:28" x14ac:dyDescent="0.25">
      <c r="A8" s="10">
        <v>404744</v>
      </c>
      <c r="B8" s="13">
        <f t="shared" si="0"/>
        <v>404744</v>
      </c>
      <c r="C8" s="10" t="s">
        <v>14310</v>
      </c>
      <c r="D8" s="13" t="str">
        <f t="shared" si="1"/>
        <v>AAA1</v>
      </c>
      <c r="E8" s="10" t="s">
        <v>14311</v>
      </c>
      <c r="F8" t="s">
        <v>16</v>
      </c>
      <c r="G8" s="16" t="str">
        <f t="shared" si="2"/>
        <v>GO:0007154</v>
      </c>
      <c r="H8" t="s">
        <v>17</v>
      </c>
      <c r="I8" s="1">
        <v>3.2799999999999997E-30</v>
      </c>
      <c r="J8" s="1">
        <v>7.7200000000000002E-27</v>
      </c>
      <c r="K8">
        <v>1.54</v>
      </c>
      <c r="L8" s="14" t="s">
        <v>17232</v>
      </c>
      <c r="M8" s="16" t="str">
        <f t="shared" si="3"/>
        <v>GO:0004984</v>
      </c>
      <c r="N8" s="14" t="s">
        <v>17233</v>
      </c>
      <c r="O8" s="15">
        <v>1.71E-140</v>
      </c>
      <c r="P8" s="15">
        <v>1.35E-137</v>
      </c>
      <c r="Q8" s="14">
        <v>2.83</v>
      </c>
      <c r="R8" t="s">
        <v>17464</v>
      </c>
      <c r="S8" s="16" t="str">
        <f t="shared" si="4"/>
        <v>GO:0005578</v>
      </c>
      <c r="T8" t="s">
        <v>17465</v>
      </c>
      <c r="U8" s="1">
        <v>4.3999999999999997E-19</v>
      </c>
      <c r="V8" s="1">
        <v>4.49E-17</v>
      </c>
      <c r="W8">
        <v>1.89</v>
      </c>
    </row>
    <row r="9" spans="1:28" x14ac:dyDescent="0.25">
      <c r="A9" s="10">
        <v>729522</v>
      </c>
      <c r="B9" s="13">
        <f t="shared" si="0"/>
        <v>729522</v>
      </c>
      <c r="C9" s="10" t="s">
        <v>15596</v>
      </c>
      <c r="D9" s="13" t="str">
        <f t="shared" si="1"/>
        <v>AACSP1</v>
      </c>
      <c r="E9" s="10" t="s">
        <v>15597</v>
      </c>
      <c r="F9" t="s">
        <v>12</v>
      </c>
      <c r="G9" s="16" t="str">
        <f t="shared" si="2"/>
        <v>GO:0032501</v>
      </c>
      <c r="H9" t="s">
        <v>13</v>
      </c>
      <c r="I9" s="1">
        <v>5.5400000000000003E-28</v>
      </c>
      <c r="J9" s="1">
        <v>1.09E-24</v>
      </c>
      <c r="K9">
        <v>1.27</v>
      </c>
      <c r="L9" s="14" t="s">
        <v>17234</v>
      </c>
      <c r="M9" s="16" t="str">
        <f t="shared" si="3"/>
        <v>GO:0004871</v>
      </c>
      <c r="N9" s="14" t="s">
        <v>17235</v>
      </c>
      <c r="O9" s="15">
        <v>3.2500000000000001E-117</v>
      </c>
      <c r="P9" s="15">
        <v>2.1400000000000001E-114</v>
      </c>
      <c r="Q9" s="14">
        <v>1.81</v>
      </c>
      <c r="R9" t="s">
        <v>17466</v>
      </c>
      <c r="S9" s="16" t="str">
        <f t="shared" si="4"/>
        <v>GO:0005581</v>
      </c>
      <c r="T9" t="s">
        <v>17467</v>
      </c>
      <c r="U9" s="1">
        <v>8.2200000000000003E-7</v>
      </c>
      <c r="V9" s="1">
        <v>3.8999999999999999E-5</v>
      </c>
      <c r="W9">
        <v>1.76</v>
      </c>
    </row>
    <row r="10" spans="1:28" x14ac:dyDescent="0.25">
      <c r="A10" s="10">
        <v>13</v>
      </c>
      <c r="B10" s="13">
        <f t="shared" si="0"/>
        <v>13</v>
      </c>
      <c r="C10" s="10" t="s">
        <v>441</v>
      </c>
      <c r="D10" s="13" t="str">
        <f t="shared" si="1"/>
        <v>AADAC</v>
      </c>
      <c r="E10" s="10" t="s">
        <v>442</v>
      </c>
      <c r="F10" t="s">
        <v>22</v>
      </c>
      <c r="G10" s="16" t="str">
        <f t="shared" si="2"/>
        <v>GO:0007268</v>
      </c>
      <c r="H10" t="s">
        <v>23</v>
      </c>
      <c r="I10" s="1">
        <v>4.6899999999999999E-26</v>
      </c>
      <c r="J10" s="1">
        <v>7.8899999999999998E-23</v>
      </c>
      <c r="K10">
        <v>1.74</v>
      </c>
      <c r="L10" s="14" t="s">
        <v>17236</v>
      </c>
      <c r="M10" s="16" t="str">
        <f t="shared" si="3"/>
        <v>GO:0060089</v>
      </c>
      <c r="N10" s="14" t="s">
        <v>17237</v>
      </c>
      <c r="O10" s="15">
        <v>3.2500000000000001E-117</v>
      </c>
      <c r="P10" s="15">
        <v>1.8299999999999999E-114</v>
      </c>
      <c r="Q10" s="14">
        <v>1.81</v>
      </c>
      <c r="R10" t="s">
        <v>17468</v>
      </c>
      <c r="S10" s="16" t="str">
        <f t="shared" si="4"/>
        <v>GO:0005615</v>
      </c>
      <c r="T10" t="s">
        <v>17469</v>
      </c>
      <c r="U10" s="1">
        <v>1.8299999999999999E-53</v>
      </c>
      <c r="V10" s="1">
        <v>3.0400000000000003E-51</v>
      </c>
      <c r="W10">
        <v>1.77</v>
      </c>
    </row>
    <row r="11" spans="1:28" x14ac:dyDescent="0.25">
      <c r="A11" s="10">
        <v>344752</v>
      </c>
      <c r="B11" s="13">
        <f t="shared" si="0"/>
        <v>344752</v>
      </c>
      <c r="C11" s="10" t="s">
        <v>12918</v>
      </c>
      <c r="D11" s="13" t="str">
        <f t="shared" si="1"/>
        <v>AADACL2</v>
      </c>
      <c r="E11" s="10" t="s">
        <v>12919</v>
      </c>
      <c r="F11" t="s">
        <v>14</v>
      </c>
      <c r="G11" s="16" t="str">
        <f t="shared" si="2"/>
        <v>GO:0044707</v>
      </c>
      <c r="H11" t="s">
        <v>15</v>
      </c>
      <c r="I11" s="1">
        <v>3.1599999999999998E-25</v>
      </c>
      <c r="J11" s="1">
        <v>4.65E-22</v>
      </c>
      <c r="K11">
        <v>1.25</v>
      </c>
      <c r="L11" s="14" t="s">
        <v>17238</v>
      </c>
      <c r="M11" s="16" t="str">
        <f t="shared" si="3"/>
        <v>GO:0015267</v>
      </c>
      <c r="N11" s="14" t="s">
        <v>17239</v>
      </c>
      <c r="O11" s="15">
        <v>5.7499999999999999E-37</v>
      </c>
      <c r="P11" s="15">
        <v>2.5200000000000002E-34</v>
      </c>
      <c r="Q11" s="14">
        <v>1.92</v>
      </c>
      <c r="R11" t="s">
        <v>17470</v>
      </c>
      <c r="S11" s="16" t="str">
        <f t="shared" si="4"/>
        <v>GO:0005796</v>
      </c>
      <c r="T11" t="s">
        <v>17471</v>
      </c>
      <c r="U11" s="1">
        <v>1.0700000000000001E-7</v>
      </c>
      <c r="V11" s="1">
        <v>5.93E-6</v>
      </c>
      <c r="W11">
        <v>1.85</v>
      </c>
    </row>
    <row r="12" spans="1:28" x14ac:dyDescent="0.25">
      <c r="A12" s="10">
        <v>343066</v>
      </c>
      <c r="B12" s="13">
        <f t="shared" si="0"/>
        <v>343066</v>
      </c>
      <c r="C12" s="10" t="s">
        <v>12866</v>
      </c>
      <c r="D12" s="13" t="str">
        <f t="shared" si="1"/>
        <v>AADACL4</v>
      </c>
      <c r="E12" s="10" t="s">
        <v>12867</v>
      </c>
      <c r="F12" t="s">
        <v>18</v>
      </c>
      <c r="G12" s="16" t="str">
        <f t="shared" si="2"/>
        <v>GO:0022610</v>
      </c>
      <c r="H12" t="s">
        <v>19</v>
      </c>
      <c r="I12" s="1">
        <v>1.18E-23</v>
      </c>
      <c r="J12" s="1">
        <v>1.55E-20</v>
      </c>
      <c r="K12">
        <v>1.51</v>
      </c>
      <c r="L12" s="14" t="s">
        <v>17240</v>
      </c>
      <c r="M12" s="16" t="str">
        <f t="shared" si="3"/>
        <v>GO:0022803</v>
      </c>
      <c r="N12" s="14" t="s">
        <v>17241</v>
      </c>
      <c r="O12" s="15">
        <v>5.7499999999999999E-37</v>
      </c>
      <c r="P12" s="15">
        <v>2.8299999999999998E-34</v>
      </c>
      <c r="Q12" s="14">
        <v>1.92</v>
      </c>
      <c r="R12" t="s">
        <v>17472</v>
      </c>
      <c r="S12" s="16" t="str">
        <f t="shared" si="4"/>
        <v>GO:0005882</v>
      </c>
      <c r="T12" t="s">
        <v>17473</v>
      </c>
      <c r="U12" s="1">
        <v>8.5E-9</v>
      </c>
      <c r="V12" s="1">
        <v>5.13E-7</v>
      </c>
      <c r="W12">
        <v>1.61</v>
      </c>
    </row>
    <row r="13" spans="1:28" x14ac:dyDescent="0.25">
      <c r="A13" s="10">
        <v>51166</v>
      </c>
      <c r="B13" s="13">
        <f t="shared" si="0"/>
        <v>51166</v>
      </c>
      <c r="C13" s="10" t="s">
        <v>6124</v>
      </c>
      <c r="D13" s="13" t="str">
        <f t="shared" si="1"/>
        <v>AADAT</v>
      </c>
      <c r="E13" s="10" t="s">
        <v>6125</v>
      </c>
      <c r="F13" t="s">
        <v>20</v>
      </c>
      <c r="G13" s="16" t="str">
        <f t="shared" si="2"/>
        <v>GO:0007155</v>
      </c>
      <c r="H13" t="s">
        <v>21</v>
      </c>
      <c r="I13" s="1">
        <v>1.18E-23</v>
      </c>
      <c r="J13" s="1">
        <v>1.3900000000000001E-20</v>
      </c>
      <c r="K13">
        <v>1.51</v>
      </c>
      <c r="L13" s="14" t="s">
        <v>17242</v>
      </c>
      <c r="M13" s="16" t="str">
        <f t="shared" si="3"/>
        <v>GO:0022838</v>
      </c>
      <c r="N13" s="14" t="s">
        <v>17243</v>
      </c>
      <c r="O13" s="15">
        <v>3.1899999999999998E-36</v>
      </c>
      <c r="P13" s="15">
        <v>1.26E-33</v>
      </c>
      <c r="Q13" s="14">
        <v>1.93</v>
      </c>
      <c r="R13" t="s">
        <v>17474</v>
      </c>
      <c r="S13" s="16" t="str">
        <f t="shared" si="4"/>
        <v>GO:0005886</v>
      </c>
      <c r="T13" t="s">
        <v>17475</v>
      </c>
      <c r="U13" s="1">
        <v>2.0700000000000001E-117</v>
      </c>
      <c r="V13" s="1">
        <v>9.1600000000000003E-115</v>
      </c>
      <c r="W13">
        <v>1.5</v>
      </c>
    </row>
    <row r="14" spans="1:28" x14ac:dyDescent="0.25">
      <c r="A14" s="10">
        <v>10157</v>
      </c>
      <c r="B14" s="13">
        <f t="shared" si="0"/>
        <v>10157</v>
      </c>
      <c r="C14" s="10" t="s">
        <v>4790</v>
      </c>
      <c r="D14" s="13" t="str">
        <f t="shared" si="1"/>
        <v>AASS</v>
      </c>
      <c r="E14" s="10" t="s">
        <v>4791</v>
      </c>
      <c r="F14" t="s">
        <v>24</v>
      </c>
      <c r="G14" s="16" t="str">
        <f t="shared" si="2"/>
        <v>GO:0003008</v>
      </c>
      <c r="H14" t="s">
        <v>25</v>
      </c>
      <c r="I14" s="1">
        <v>4.2899999999999997E-22</v>
      </c>
      <c r="J14" s="1">
        <v>4.5999999999999996E-19</v>
      </c>
      <c r="K14">
        <v>1.42</v>
      </c>
      <c r="L14" s="14" t="s">
        <v>17244</v>
      </c>
      <c r="M14" s="16" t="str">
        <f t="shared" si="3"/>
        <v>GO:0005216</v>
      </c>
      <c r="N14" s="14" t="s">
        <v>17245</v>
      </c>
      <c r="O14" s="15">
        <v>5.1799999999999996E-35</v>
      </c>
      <c r="P14" s="15">
        <v>1.85E-32</v>
      </c>
      <c r="Q14" s="14">
        <v>1.93</v>
      </c>
      <c r="R14" t="s">
        <v>17476</v>
      </c>
      <c r="S14" s="16" t="str">
        <f t="shared" si="4"/>
        <v>GO:0005887</v>
      </c>
      <c r="T14" t="s">
        <v>17477</v>
      </c>
      <c r="U14" s="1">
        <v>4.2500000000000003E-49</v>
      </c>
      <c r="V14" s="1">
        <v>6.2800000000000003E-47</v>
      </c>
      <c r="W14">
        <v>1.65</v>
      </c>
    </row>
    <row r="15" spans="1:28" x14ac:dyDescent="0.25">
      <c r="A15" s="10">
        <v>9625</v>
      </c>
      <c r="B15" s="13">
        <f t="shared" si="0"/>
        <v>9625</v>
      </c>
      <c r="C15" s="10" t="s">
        <v>4616</v>
      </c>
      <c r="D15" s="13" t="str">
        <f t="shared" si="1"/>
        <v>AATK</v>
      </c>
      <c r="E15" s="10" t="s">
        <v>4617</v>
      </c>
      <c r="F15" t="s">
        <v>26</v>
      </c>
      <c r="G15" s="16" t="str">
        <f t="shared" si="2"/>
        <v>GO:0050877</v>
      </c>
      <c r="H15" t="s">
        <v>27</v>
      </c>
      <c r="I15" s="1">
        <v>2.24E-20</v>
      </c>
      <c r="J15" s="1">
        <v>2.2E-17</v>
      </c>
      <c r="K15">
        <v>1.51</v>
      </c>
      <c r="L15" s="14" t="s">
        <v>17246</v>
      </c>
      <c r="M15" s="16" t="str">
        <f t="shared" si="3"/>
        <v>GO:0022836</v>
      </c>
      <c r="N15" s="14" t="s">
        <v>17247</v>
      </c>
      <c r="O15" s="15">
        <v>5.9899999999999997E-33</v>
      </c>
      <c r="P15" s="15">
        <v>1.82E-30</v>
      </c>
      <c r="Q15" s="14">
        <v>2</v>
      </c>
      <c r="R15" t="s">
        <v>17478</v>
      </c>
      <c r="S15" s="16" t="str">
        <f t="shared" si="4"/>
        <v>GO:0005891</v>
      </c>
      <c r="T15" t="s">
        <v>17479</v>
      </c>
      <c r="U15" s="1">
        <v>5.1E-5</v>
      </c>
      <c r="V15" s="1">
        <v>1.65E-3</v>
      </c>
      <c r="W15">
        <v>1.98</v>
      </c>
    </row>
    <row r="16" spans="1:28" x14ac:dyDescent="0.25">
      <c r="A16" s="10">
        <v>388428</v>
      </c>
      <c r="B16" s="13">
        <f t="shared" si="0"/>
        <v>388428</v>
      </c>
      <c r="C16" s="10" t="s">
        <v>13423</v>
      </c>
      <c r="D16" s="13" t="str">
        <f t="shared" si="1"/>
        <v>AATK-AS1</v>
      </c>
      <c r="E16" s="10" t="s">
        <v>13424</v>
      </c>
      <c r="F16" t="s">
        <v>28</v>
      </c>
      <c r="G16" s="16" t="str">
        <f t="shared" si="2"/>
        <v>GO:0007600</v>
      </c>
      <c r="H16" t="s">
        <v>29</v>
      </c>
      <c r="I16" s="1">
        <v>4.0100000000000001E-20</v>
      </c>
      <c r="J16" s="1">
        <v>3.6299999999999999E-17</v>
      </c>
      <c r="K16">
        <v>1.63</v>
      </c>
      <c r="L16" s="14" t="s">
        <v>17248</v>
      </c>
      <c r="M16" s="16" t="str">
        <f t="shared" si="3"/>
        <v>GO:0022839</v>
      </c>
      <c r="N16" s="14" t="s">
        <v>17249</v>
      </c>
      <c r="O16" s="15">
        <v>5.9899999999999997E-33</v>
      </c>
      <c r="P16" s="15">
        <v>1.97E-30</v>
      </c>
      <c r="Q16" s="14">
        <v>2</v>
      </c>
      <c r="R16" t="s">
        <v>17480</v>
      </c>
      <c r="S16" s="16" t="str">
        <f t="shared" si="4"/>
        <v>GO:0008076</v>
      </c>
      <c r="T16" t="s">
        <v>17481</v>
      </c>
      <c r="U16" s="1">
        <v>1.6900000000000001E-12</v>
      </c>
      <c r="V16" s="1">
        <v>1.3200000000000001E-10</v>
      </c>
      <c r="W16">
        <v>2.2200000000000002</v>
      </c>
    </row>
    <row r="17" spans="1:23" x14ac:dyDescent="0.25">
      <c r="A17" s="10">
        <v>18</v>
      </c>
      <c r="B17" s="13">
        <f t="shared" si="0"/>
        <v>18</v>
      </c>
      <c r="C17" s="10" t="s">
        <v>443</v>
      </c>
      <c r="D17" s="13" t="str">
        <f t="shared" si="1"/>
        <v>ABAT</v>
      </c>
      <c r="E17" s="10" t="s">
        <v>444</v>
      </c>
      <c r="F17" t="s">
        <v>30</v>
      </c>
      <c r="G17" s="16" t="str">
        <f t="shared" si="2"/>
        <v>GO:0016337</v>
      </c>
      <c r="H17" t="s">
        <v>31</v>
      </c>
      <c r="I17" s="1">
        <v>9.1299999999999998E-20</v>
      </c>
      <c r="J17" s="1">
        <v>7.6799999999999998E-17</v>
      </c>
      <c r="K17">
        <v>1.7</v>
      </c>
      <c r="L17" s="14" t="s">
        <v>17250</v>
      </c>
      <c r="M17" s="16" t="str">
        <f t="shared" si="3"/>
        <v>GO:0005261</v>
      </c>
      <c r="N17" s="14" t="s">
        <v>17251</v>
      </c>
      <c r="O17" s="15">
        <v>3.5900000000000003E-27</v>
      </c>
      <c r="P17" s="15">
        <v>1.0100000000000001E-24</v>
      </c>
      <c r="Q17" s="14">
        <v>1.94</v>
      </c>
      <c r="R17" t="s">
        <v>17482</v>
      </c>
      <c r="S17" s="16" t="str">
        <f t="shared" si="4"/>
        <v>GO:0008328</v>
      </c>
      <c r="T17" t="s">
        <v>17483</v>
      </c>
      <c r="U17" s="1">
        <v>5.1599999999999999E-8</v>
      </c>
      <c r="V17" s="1">
        <v>2.9799999999999998E-6</v>
      </c>
      <c r="W17">
        <v>2.21</v>
      </c>
    </row>
    <row r="18" spans="1:23" x14ac:dyDescent="0.25">
      <c r="A18" s="10">
        <v>19</v>
      </c>
      <c r="B18" s="13">
        <f t="shared" si="0"/>
        <v>19</v>
      </c>
      <c r="C18" s="10" t="s">
        <v>445</v>
      </c>
      <c r="D18" s="13" t="str">
        <f t="shared" si="1"/>
        <v>ABCA1</v>
      </c>
      <c r="E18" s="10" t="s">
        <v>446</v>
      </c>
      <c r="F18" t="s">
        <v>34</v>
      </c>
      <c r="G18" s="16" t="str">
        <f t="shared" si="2"/>
        <v>GO:0051606</v>
      </c>
      <c r="H18" t="s">
        <v>35</v>
      </c>
      <c r="I18" s="1">
        <v>6.9100000000000002E-19</v>
      </c>
      <c r="J18" s="1">
        <v>5.4200000000000003E-16</v>
      </c>
      <c r="K18">
        <v>1.78</v>
      </c>
      <c r="L18" s="14" t="s">
        <v>17252</v>
      </c>
      <c r="M18" s="16" t="str">
        <f t="shared" si="3"/>
        <v>GO:0022843</v>
      </c>
      <c r="N18" s="14" t="s">
        <v>17253</v>
      </c>
      <c r="O18" s="15">
        <v>4.9200000000000003E-27</v>
      </c>
      <c r="P18" s="15">
        <v>1.29E-24</v>
      </c>
      <c r="Q18" s="14">
        <v>2.36</v>
      </c>
      <c r="R18" t="s">
        <v>17484</v>
      </c>
      <c r="S18" s="16" t="str">
        <f t="shared" si="4"/>
        <v>GO:0009897</v>
      </c>
      <c r="T18" t="s">
        <v>17485</v>
      </c>
      <c r="U18" s="1">
        <v>2.74E-12</v>
      </c>
      <c r="V18" s="1">
        <v>2.02E-10</v>
      </c>
      <c r="W18">
        <v>1.75</v>
      </c>
    </row>
    <row r="19" spans="1:23" x14ac:dyDescent="0.25">
      <c r="A19" s="10">
        <v>10349</v>
      </c>
      <c r="B19" s="13">
        <f t="shared" si="0"/>
        <v>10349</v>
      </c>
      <c r="C19" s="10" t="s">
        <v>4860</v>
      </c>
      <c r="D19" s="13" t="str">
        <f t="shared" si="1"/>
        <v>ABCA10</v>
      </c>
      <c r="E19" s="10" t="s">
        <v>4861</v>
      </c>
      <c r="F19" t="s">
        <v>38</v>
      </c>
      <c r="G19" s="16" t="str">
        <f t="shared" si="2"/>
        <v>GO:0007156</v>
      </c>
      <c r="H19" t="s">
        <v>39</v>
      </c>
      <c r="I19" s="1">
        <v>9.9999999999999998E-17</v>
      </c>
      <c r="J19" s="1">
        <v>7.3599999999999997E-14</v>
      </c>
      <c r="K19">
        <v>2.0499999999999998</v>
      </c>
      <c r="L19" s="14" t="s">
        <v>17254</v>
      </c>
      <c r="M19" s="16" t="str">
        <f t="shared" si="3"/>
        <v>GO:0005244</v>
      </c>
      <c r="N19" s="14" t="s">
        <v>17255</v>
      </c>
      <c r="O19" s="15">
        <v>2.27E-25</v>
      </c>
      <c r="P19" s="15">
        <v>5.2500000000000002E-23</v>
      </c>
      <c r="Q19" s="14">
        <v>2.14</v>
      </c>
      <c r="R19" t="s">
        <v>17486</v>
      </c>
      <c r="S19" s="16" t="str">
        <f t="shared" si="4"/>
        <v>GO:0009986</v>
      </c>
      <c r="T19" t="s">
        <v>17487</v>
      </c>
      <c r="U19" s="1">
        <v>3.7100000000000001E-6</v>
      </c>
      <c r="V19" s="1">
        <v>1.64E-4</v>
      </c>
      <c r="W19">
        <v>1.35</v>
      </c>
    </row>
    <row r="20" spans="1:23" x14ac:dyDescent="0.25">
      <c r="A20" s="10">
        <v>26154</v>
      </c>
      <c r="B20" s="13">
        <f t="shared" si="0"/>
        <v>26154</v>
      </c>
      <c r="C20" s="10" t="s">
        <v>5556</v>
      </c>
      <c r="D20" s="13" t="str">
        <f t="shared" si="1"/>
        <v>ABCA12</v>
      </c>
      <c r="E20" s="10" t="s">
        <v>5557</v>
      </c>
      <c r="F20" t="s">
        <v>42</v>
      </c>
      <c r="G20" s="16" t="str">
        <f t="shared" si="2"/>
        <v>GO:0050906</v>
      </c>
      <c r="H20" t="s">
        <v>43</v>
      </c>
      <c r="I20" s="1">
        <v>2.5099999999999999E-16</v>
      </c>
      <c r="J20" s="1">
        <v>1.7399999999999999E-13</v>
      </c>
      <c r="K20">
        <v>2.2200000000000002</v>
      </c>
      <c r="L20" s="14" t="s">
        <v>17256</v>
      </c>
      <c r="M20" s="16" t="str">
        <f t="shared" si="3"/>
        <v>GO:0022832</v>
      </c>
      <c r="N20" s="14" t="s">
        <v>17257</v>
      </c>
      <c r="O20" s="15">
        <v>2.27E-25</v>
      </c>
      <c r="P20" s="15">
        <v>5.5800000000000005E-23</v>
      </c>
      <c r="Q20" s="14">
        <v>2.14</v>
      </c>
      <c r="R20" t="s">
        <v>17488</v>
      </c>
      <c r="S20" s="16" t="str">
        <f t="shared" si="4"/>
        <v>GO:0016020</v>
      </c>
      <c r="T20" t="s">
        <v>17489</v>
      </c>
      <c r="U20" s="1">
        <v>1.99E-34</v>
      </c>
      <c r="V20" s="1">
        <v>2.4000000000000001E-32</v>
      </c>
      <c r="W20">
        <v>1.19</v>
      </c>
    </row>
    <row r="21" spans="1:23" x14ac:dyDescent="0.25">
      <c r="A21" s="10">
        <v>154664</v>
      </c>
      <c r="B21" s="13">
        <f t="shared" si="0"/>
        <v>154664</v>
      </c>
      <c r="C21" s="10" t="s">
        <v>10415</v>
      </c>
      <c r="D21" s="13" t="str">
        <f t="shared" si="1"/>
        <v>ABCA13</v>
      </c>
      <c r="E21" s="10" t="s">
        <v>10416</v>
      </c>
      <c r="F21" t="s">
        <v>40</v>
      </c>
      <c r="G21" s="16" t="str">
        <f t="shared" si="2"/>
        <v>GO:0050907</v>
      </c>
      <c r="H21" t="s">
        <v>41</v>
      </c>
      <c r="I21" s="1">
        <v>2.5600000000000002E-16</v>
      </c>
      <c r="J21" s="1">
        <v>1.67E-13</v>
      </c>
      <c r="K21">
        <v>2.5299999999999998</v>
      </c>
      <c r="L21" s="14" t="s">
        <v>17258</v>
      </c>
      <c r="M21" s="16" t="str">
        <f t="shared" si="3"/>
        <v>GO:0046873</v>
      </c>
      <c r="N21" s="14" t="s">
        <v>17259</v>
      </c>
      <c r="O21" s="15">
        <v>1.6699999999999999E-22</v>
      </c>
      <c r="P21" s="15">
        <v>3.6399999999999999E-20</v>
      </c>
      <c r="Q21" s="14">
        <v>1.72</v>
      </c>
      <c r="R21" t="s">
        <v>17490</v>
      </c>
      <c r="S21" s="16" t="str">
        <f t="shared" si="4"/>
        <v>GO:0016021</v>
      </c>
      <c r="T21" t="s">
        <v>17491</v>
      </c>
      <c r="U21" s="1">
        <v>3.4600000000000002E-127</v>
      </c>
      <c r="V21" s="1">
        <v>2.2899999999999999E-124</v>
      </c>
      <c r="W21">
        <v>1.42</v>
      </c>
    </row>
    <row r="22" spans="1:23" x14ac:dyDescent="0.25">
      <c r="A22" s="10">
        <v>650655</v>
      </c>
      <c r="B22" s="13">
        <f t="shared" si="0"/>
        <v>650655</v>
      </c>
      <c r="C22" s="10" t="s">
        <v>15274</v>
      </c>
      <c r="D22" s="13" t="str">
        <f t="shared" si="1"/>
        <v>ABCA17P</v>
      </c>
      <c r="E22" s="10" t="s">
        <v>15275</v>
      </c>
      <c r="F22" t="s">
        <v>32</v>
      </c>
      <c r="G22" s="16" t="str">
        <f t="shared" si="2"/>
        <v>GO:0006811</v>
      </c>
      <c r="H22" t="s">
        <v>33</v>
      </c>
      <c r="I22" s="1">
        <v>1.8099999999999998E-15</v>
      </c>
      <c r="J22" s="1">
        <v>1.1200000000000001E-12</v>
      </c>
      <c r="K22">
        <v>1.37</v>
      </c>
      <c r="L22" s="14" t="s">
        <v>17260</v>
      </c>
      <c r="M22" s="16" t="str">
        <f t="shared" si="3"/>
        <v>GO:0015075</v>
      </c>
      <c r="N22" s="14" t="s">
        <v>17261</v>
      </c>
      <c r="O22" s="15">
        <v>3.0599999999999999E-22</v>
      </c>
      <c r="P22" s="15">
        <v>6.3399999999999998E-20</v>
      </c>
      <c r="Q22" s="14">
        <v>1.5</v>
      </c>
      <c r="R22" t="s">
        <v>17492</v>
      </c>
      <c r="S22" s="16" t="str">
        <f t="shared" si="4"/>
        <v>GO:0016324</v>
      </c>
      <c r="T22" t="s">
        <v>17493</v>
      </c>
      <c r="U22" s="1">
        <v>6.2299999999999996E-6</v>
      </c>
      <c r="V22" s="1">
        <v>2.6699999999999998E-4</v>
      </c>
      <c r="W22">
        <v>1.43</v>
      </c>
    </row>
    <row r="23" spans="1:23" x14ac:dyDescent="0.25">
      <c r="A23" s="10">
        <v>23460</v>
      </c>
      <c r="B23" s="13">
        <f t="shared" si="0"/>
        <v>23460</v>
      </c>
      <c r="C23" s="10" t="s">
        <v>5364</v>
      </c>
      <c r="D23" s="13" t="str">
        <f t="shared" si="1"/>
        <v>ABCA6</v>
      </c>
      <c r="E23" s="10" t="s">
        <v>5365</v>
      </c>
      <c r="F23" t="s">
        <v>52</v>
      </c>
      <c r="G23" s="16" t="str">
        <f t="shared" si="2"/>
        <v>GO:0050911</v>
      </c>
      <c r="H23" t="s">
        <v>53</v>
      </c>
      <c r="I23" s="1">
        <v>2.15E-14</v>
      </c>
      <c r="J23" s="1">
        <v>1.26E-11</v>
      </c>
      <c r="K23">
        <v>2.81</v>
      </c>
      <c r="L23" s="14" t="s">
        <v>17262</v>
      </c>
      <c r="M23" s="16" t="str">
        <f t="shared" si="3"/>
        <v>GO:0005125</v>
      </c>
      <c r="N23" s="14" t="s">
        <v>17263</v>
      </c>
      <c r="O23" s="15">
        <v>5.5200000000000003E-21</v>
      </c>
      <c r="P23" s="15">
        <v>1.09E-18</v>
      </c>
      <c r="Q23" s="14">
        <v>1.96</v>
      </c>
      <c r="R23" t="s">
        <v>17494</v>
      </c>
      <c r="S23" s="16" t="str">
        <f t="shared" si="4"/>
        <v>GO:0030054</v>
      </c>
      <c r="T23" t="s">
        <v>17495</v>
      </c>
      <c r="U23" s="1">
        <v>6.4800000000000003E-4</v>
      </c>
      <c r="V23" s="1">
        <v>1.8700000000000001E-2</v>
      </c>
      <c r="W23">
        <v>1.1599999999999999</v>
      </c>
    </row>
    <row r="24" spans="1:23" x14ac:dyDescent="0.25">
      <c r="A24" s="10">
        <v>10351</v>
      </c>
      <c r="B24" s="13">
        <f t="shared" si="0"/>
        <v>10351</v>
      </c>
      <c r="C24" s="10" t="s">
        <v>4862</v>
      </c>
      <c r="D24" s="13" t="str">
        <f t="shared" si="1"/>
        <v>ABCA8</v>
      </c>
      <c r="E24" s="10" t="s">
        <v>4863</v>
      </c>
      <c r="F24" t="s">
        <v>36</v>
      </c>
      <c r="G24" s="16" t="str">
        <f t="shared" si="2"/>
        <v>GO:0042742</v>
      </c>
      <c r="H24" t="s">
        <v>37</v>
      </c>
      <c r="I24" s="1">
        <v>4.7999999999999997E-14</v>
      </c>
      <c r="J24" s="1">
        <v>2.6899999999999999E-11</v>
      </c>
      <c r="K24">
        <v>1.91</v>
      </c>
      <c r="L24" s="14" t="s">
        <v>17264</v>
      </c>
      <c r="M24" s="16" t="str">
        <f t="shared" si="3"/>
        <v>GO:0022857</v>
      </c>
      <c r="N24" s="14" t="s">
        <v>17265</v>
      </c>
      <c r="O24" s="15">
        <v>4.2399999999999999E-20</v>
      </c>
      <c r="P24" s="15">
        <v>7.9500000000000001E-18</v>
      </c>
      <c r="Q24" s="14">
        <v>1.43</v>
      </c>
      <c r="R24" t="s">
        <v>17496</v>
      </c>
      <c r="S24" s="16" t="str">
        <f t="shared" si="4"/>
        <v>GO:0030141</v>
      </c>
      <c r="T24" t="s">
        <v>17497</v>
      </c>
      <c r="U24" s="1">
        <v>4.6299999999999998E-4</v>
      </c>
      <c r="V24" s="1">
        <v>1.3599999999999999E-2</v>
      </c>
      <c r="W24">
        <v>1.38</v>
      </c>
    </row>
    <row r="25" spans="1:23" x14ac:dyDescent="0.25">
      <c r="A25" s="10">
        <v>8647</v>
      </c>
      <c r="B25" s="13">
        <f t="shared" si="0"/>
        <v>8647</v>
      </c>
      <c r="C25" s="10" t="s">
        <v>4240</v>
      </c>
      <c r="D25" s="13" t="str">
        <f t="shared" si="1"/>
        <v>ABCB11</v>
      </c>
      <c r="E25" s="10" t="s">
        <v>4241</v>
      </c>
      <c r="F25" t="s">
        <v>62</v>
      </c>
      <c r="G25" s="16" t="str">
        <f t="shared" si="2"/>
        <v>GO:0009593</v>
      </c>
      <c r="H25" t="s">
        <v>63</v>
      </c>
      <c r="I25" s="1">
        <v>7.3300000000000001E-14</v>
      </c>
      <c r="J25" s="1">
        <v>3.9199999999999998E-11</v>
      </c>
      <c r="K25">
        <v>2.15</v>
      </c>
      <c r="L25" s="14" t="s">
        <v>17266</v>
      </c>
      <c r="M25" s="16" t="str">
        <f t="shared" si="3"/>
        <v>GO:0022891</v>
      </c>
      <c r="N25" s="14" t="s">
        <v>17267</v>
      </c>
      <c r="O25" s="15">
        <v>1.0999999999999999E-19</v>
      </c>
      <c r="P25" s="15">
        <v>1.9700000000000001E-17</v>
      </c>
      <c r="Q25" s="14">
        <v>1.45</v>
      </c>
      <c r="R25" t="s">
        <v>17498</v>
      </c>
      <c r="S25" s="16" t="str">
        <f t="shared" si="4"/>
        <v>GO:0030315</v>
      </c>
      <c r="T25" t="s">
        <v>17499</v>
      </c>
      <c r="U25" s="1">
        <v>2.02E-5</v>
      </c>
      <c r="V25" s="1">
        <v>7.6499999999999995E-4</v>
      </c>
      <c r="W25">
        <v>2.2000000000000002</v>
      </c>
    </row>
    <row r="26" spans="1:23" x14ac:dyDescent="0.25">
      <c r="A26" s="10">
        <v>5244</v>
      </c>
      <c r="B26" s="13">
        <f t="shared" si="0"/>
        <v>5244</v>
      </c>
      <c r="C26" s="10" t="s">
        <v>3036</v>
      </c>
      <c r="D26" s="13" t="str">
        <f t="shared" si="1"/>
        <v>ABCB4</v>
      </c>
      <c r="E26" s="10" t="s">
        <v>3037</v>
      </c>
      <c r="F26" t="s">
        <v>56</v>
      </c>
      <c r="G26" s="16" t="str">
        <f t="shared" si="2"/>
        <v>GO:0006954</v>
      </c>
      <c r="H26" t="s">
        <v>57</v>
      </c>
      <c r="I26" s="1">
        <v>1.33E-12</v>
      </c>
      <c r="J26" s="1">
        <v>6.7900000000000003E-10</v>
      </c>
      <c r="K26">
        <v>1.54</v>
      </c>
      <c r="L26" s="14" t="s">
        <v>17268</v>
      </c>
      <c r="M26" s="16" t="str">
        <f t="shared" si="3"/>
        <v>GO:0008528</v>
      </c>
      <c r="N26" s="14" t="s">
        <v>17269</v>
      </c>
      <c r="O26" s="15">
        <v>2.9400000000000001E-18</v>
      </c>
      <c r="P26" s="15">
        <v>5.0299999999999999E-16</v>
      </c>
      <c r="Q26" s="14">
        <v>2.16</v>
      </c>
      <c r="R26" t="s">
        <v>17500</v>
      </c>
      <c r="S26" s="16" t="str">
        <f t="shared" si="4"/>
        <v>GO:0031012</v>
      </c>
      <c r="T26" t="s">
        <v>17501</v>
      </c>
      <c r="U26" s="1">
        <v>9.8699999999999994E-17</v>
      </c>
      <c r="V26" s="1">
        <v>8.7399999999999992E-15</v>
      </c>
      <c r="W26">
        <v>1.68</v>
      </c>
    </row>
    <row r="27" spans="1:23" x14ac:dyDescent="0.25">
      <c r="A27" s="10">
        <v>340273</v>
      </c>
      <c r="B27" s="13">
        <f t="shared" si="0"/>
        <v>340273</v>
      </c>
      <c r="C27" s="10" t="s">
        <v>12731</v>
      </c>
      <c r="D27" s="13" t="str">
        <f t="shared" si="1"/>
        <v>ABCB5</v>
      </c>
      <c r="E27" s="10" t="s">
        <v>12732</v>
      </c>
      <c r="F27" t="s">
        <v>44</v>
      </c>
      <c r="G27" s="16" t="str">
        <f t="shared" si="2"/>
        <v>GO:0009617</v>
      </c>
      <c r="H27" t="s">
        <v>45</v>
      </c>
      <c r="I27" s="1">
        <v>4.6099999999999999E-12</v>
      </c>
      <c r="J27" s="1">
        <v>2.2600000000000001E-9</v>
      </c>
      <c r="K27">
        <v>1.77</v>
      </c>
      <c r="L27" s="14" t="s">
        <v>17270</v>
      </c>
      <c r="M27" s="16" t="str">
        <f t="shared" si="3"/>
        <v>GO:0005215</v>
      </c>
      <c r="N27" s="14" t="s">
        <v>17271</v>
      </c>
      <c r="O27" s="15">
        <v>4.9599999999999998E-18</v>
      </c>
      <c r="P27" s="15">
        <v>8.13E-16</v>
      </c>
      <c r="Q27" s="14">
        <v>1.35</v>
      </c>
      <c r="R27" t="s">
        <v>17502</v>
      </c>
      <c r="S27" s="16" t="str">
        <f t="shared" si="4"/>
        <v>GO:0031224</v>
      </c>
      <c r="T27" t="s">
        <v>17503</v>
      </c>
      <c r="U27" s="1">
        <v>9.1800000000000006E-133</v>
      </c>
      <c r="V27" s="1">
        <v>1.22E-129</v>
      </c>
      <c r="W27">
        <v>1.42</v>
      </c>
    </row>
    <row r="28" spans="1:23" x14ac:dyDescent="0.25">
      <c r="A28" s="10">
        <v>85320</v>
      </c>
      <c r="B28" s="13">
        <f t="shared" si="0"/>
        <v>85320</v>
      </c>
      <c r="C28" s="10" t="s">
        <v>8443</v>
      </c>
      <c r="D28" s="13" t="str">
        <f t="shared" si="1"/>
        <v>ABCC11</v>
      </c>
      <c r="E28" s="10" t="s">
        <v>8444</v>
      </c>
      <c r="F28" t="s">
        <v>72</v>
      </c>
      <c r="G28" s="16" t="str">
        <f t="shared" si="2"/>
        <v>GO:0007586</v>
      </c>
      <c r="H28" t="s">
        <v>73</v>
      </c>
      <c r="I28" s="1">
        <v>6.4000000000000002E-12</v>
      </c>
      <c r="J28" s="1">
        <v>3.0100000000000002E-9</v>
      </c>
      <c r="K28">
        <v>2.34</v>
      </c>
      <c r="L28" s="14" t="s">
        <v>17272</v>
      </c>
      <c r="M28" s="16" t="str">
        <f t="shared" si="3"/>
        <v>GO:0001653</v>
      </c>
      <c r="N28" s="14" t="s">
        <v>17273</v>
      </c>
      <c r="O28" s="15">
        <v>1.6399999999999999E-17</v>
      </c>
      <c r="P28" s="15">
        <v>2.5899999999999999E-15</v>
      </c>
      <c r="Q28" s="14">
        <v>2.12</v>
      </c>
      <c r="R28" t="s">
        <v>17504</v>
      </c>
      <c r="S28" s="16" t="str">
        <f t="shared" si="4"/>
        <v>GO:0031225</v>
      </c>
      <c r="T28" t="s">
        <v>17505</v>
      </c>
      <c r="U28" s="1">
        <v>2.22E-7</v>
      </c>
      <c r="V28" s="1">
        <v>1.1800000000000001E-5</v>
      </c>
      <c r="W28">
        <v>1.62</v>
      </c>
    </row>
    <row r="29" spans="1:23" x14ac:dyDescent="0.25">
      <c r="A29" s="10">
        <v>94160</v>
      </c>
      <c r="B29" s="13">
        <f t="shared" si="0"/>
        <v>94160</v>
      </c>
      <c r="C29" s="10" t="s">
        <v>8759</v>
      </c>
      <c r="D29" s="13" t="str">
        <f t="shared" si="1"/>
        <v>ABCC12</v>
      </c>
      <c r="E29" s="10" t="s">
        <v>8760</v>
      </c>
      <c r="F29" t="s">
        <v>70</v>
      </c>
      <c r="G29" s="16" t="str">
        <f t="shared" si="2"/>
        <v>GO:0007187</v>
      </c>
      <c r="H29" t="s">
        <v>71</v>
      </c>
      <c r="I29" s="1">
        <v>7.7599999999999992E-12</v>
      </c>
      <c r="J29" s="1">
        <v>3.5199999999999998E-9</v>
      </c>
      <c r="K29">
        <v>1.84</v>
      </c>
      <c r="L29" s="14" t="s">
        <v>17274</v>
      </c>
      <c r="M29" s="16" t="str">
        <f t="shared" si="3"/>
        <v>GO:0005267</v>
      </c>
      <c r="N29" s="14" t="s">
        <v>17275</v>
      </c>
      <c r="O29" s="15">
        <v>1.1900000000000001E-16</v>
      </c>
      <c r="P29" s="15">
        <v>1.7900000000000001E-14</v>
      </c>
      <c r="Q29" s="14">
        <v>2.14</v>
      </c>
      <c r="R29" t="s">
        <v>17506</v>
      </c>
      <c r="S29" s="16" t="str">
        <f t="shared" si="4"/>
        <v>GO:0031226</v>
      </c>
      <c r="T29" t="s">
        <v>17507</v>
      </c>
      <c r="U29" s="1">
        <v>2.7100000000000001E-48</v>
      </c>
      <c r="V29" s="1">
        <v>3.6E-46</v>
      </c>
      <c r="W29">
        <v>1.63</v>
      </c>
    </row>
    <row r="30" spans="1:23" x14ac:dyDescent="0.25">
      <c r="A30" s="10">
        <v>150000</v>
      </c>
      <c r="B30" s="13">
        <f t="shared" si="0"/>
        <v>150000</v>
      </c>
      <c r="C30" s="10" t="s">
        <v>10183</v>
      </c>
      <c r="D30" s="13" t="str">
        <f t="shared" si="1"/>
        <v>ABCC13</v>
      </c>
      <c r="E30" s="10" t="s">
        <v>10184</v>
      </c>
      <c r="F30" t="s">
        <v>60</v>
      </c>
      <c r="G30" s="16" t="str">
        <f t="shared" si="2"/>
        <v>GO:0044057</v>
      </c>
      <c r="H30" t="s">
        <v>61</v>
      </c>
      <c r="I30" s="1">
        <v>3.1000000000000003E-11</v>
      </c>
      <c r="J30" s="1">
        <v>1.35E-8</v>
      </c>
      <c r="K30">
        <v>1.43</v>
      </c>
      <c r="L30" s="14" t="s">
        <v>17276</v>
      </c>
      <c r="M30" s="16" t="str">
        <f t="shared" si="3"/>
        <v>GO:0015079</v>
      </c>
      <c r="N30" s="14" t="s">
        <v>17277</v>
      </c>
      <c r="O30" s="15">
        <v>1.9499999999999999E-16</v>
      </c>
      <c r="P30" s="15">
        <v>2.8400000000000001E-14</v>
      </c>
      <c r="Q30" s="14">
        <v>2.06</v>
      </c>
      <c r="R30" t="s">
        <v>17508</v>
      </c>
      <c r="S30" s="16" t="str">
        <f t="shared" si="4"/>
        <v>GO:0031983</v>
      </c>
      <c r="T30" t="s">
        <v>17509</v>
      </c>
      <c r="U30" s="1">
        <v>2.8900000000000001E-5</v>
      </c>
      <c r="V30" s="1">
        <v>1.07E-3</v>
      </c>
      <c r="W30">
        <v>1.68</v>
      </c>
    </row>
    <row r="31" spans="1:23" x14ac:dyDescent="0.25">
      <c r="A31" s="10">
        <v>653190</v>
      </c>
      <c r="B31" s="13">
        <f t="shared" si="0"/>
        <v>653190</v>
      </c>
      <c r="C31" s="10" t="s">
        <v>15306</v>
      </c>
      <c r="D31" s="13" t="str">
        <f t="shared" si="1"/>
        <v>ABCC6P1</v>
      </c>
      <c r="E31" s="10" t="s">
        <v>15307</v>
      </c>
      <c r="F31" t="s">
        <v>58</v>
      </c>
      <c r="G31" s="16" t="str">
        <f t="shared" si="2"/>
        <v>GO:0051046</v>
      </c>
      <c r="H31" t="s">
        <v>59</v>
      </c>
      <c r="I31" s="1">
        <v>3.4899999999999997E-11</v>
      </c>
      <c r="J31" s="1">
        <v>1.4699999999999999E-8</v>
      </c>
      <c r="K31">
        <v>1.43</v>
      </c>
      <c r="L31" s="14" t="s">
        <v>17278</v>
      </c>
      <c r="M31" s="16" t="str">
        <f t="shared" si="3"/>
        <v>GO:0022890</v>
      </c>
      <c r="N31" s="14" t="s">
        <v>17279</v>
      </c>
      <c r="O31" s="15">
        <v>2.3700000000000001E-16</v>
      </c>
      <c r="P31" s="15">
        <v>3.3300000000000001E-14</v>
      </c>
      <c r="Q31" s="14">
        <v>1.55</v>
      </c>
      <c r="R31" t="s">
        <v>17510</v>
      </c>
      <c r="S31" s="16" t="str">
        <f t="shared" si="4"/>
        <v>GO:0032281</v>
      </c>
      <c r="T31" t="s">
        <v>17511</v>
      </c>
      <c r="U31" s="1">
        <v>2.02E-5</v>
      </c>
      <c r="V31" s="1">
        <v>7.8700000000000005E-4</v>
      </c>
      <c r="W31">
        <v>2.2000000000000002</v>
      </c>
    </row>
    <row r="32" spans="1:23" x14ac:dyDescent="0.25">
      <c r="A32" s="10">
        <v>6833</v>
      </c>
      <c r="B32" s="13">
        <f t="shared" si="0"/>
        <v>6833</v>
      </c>
      <c r="C32" s="10" t="s">
        <v>3732</v>
      </c>
      <c r="D32" s="13" t="str">
        <f t="shared" si="1"/>
        <v>ABCC8</v>
      </c>
      <c r="E32" s="10" t="s">
        <v>3733</v>
      </c>
      <c r="F32" t="s">
        <v>50</v>
      </c>
      <c r="G32" s="16" t="str">
        <f t="shared" si="2"/>
        <v>GO:0006813</v>
      </c>
      <c r="H32" t="s">
        <v>51</v>
      </c>
      <c r="I32" s="1">
        <v>3.5000000000000002E-11</v>
      </c>
      <c r="J32" s="1">
        <v>1.42E-8</v>
      </c>
      <c r="K32">
        <v>2</v>
      </c>
      <c r="L32" s="14" t="s">
        <v>17280</v>
      </c>
      <c r="M32" s="16" t="str">
        <f t="shared" si="3"/>
        <v>GO:0022892</v>
      </c>
      <c r="N32" s="14" t="s">
        <v>17281</v>
      </c>
      <c r="O32" s="15">
        <v>2.1900000000000001E-15</v>
      </c>
      <c r="P32" s="15">
        <v>2.9799999999999999E-13</v>
      </c>
      <c r="Q32" s="14">
        <v>1.36</v>
      </c>
      <c r="R32" t="s">
        <v>17512</v>
      </c>
      <c r="S32" s="16" t="str">
        <f t="shared" si="4"/>
        <v>GO:0032982</v>
      </c>
      <c r="T32" t="s">
        <v>17513</v>
      </c>
      <c r="U32" s="1">
        <v>9.2800000000000001E-4</v>
      </c>
      <c r="V32" s="1">
        <v>2.6200000000000001E-2</v>
      </c>
      <c r="W32">
        <v>2.15</v>
      </c>
    </row>
    <row r="33" spans="1:23" x14ac:dyDescent="0.25">
      <c r="A33" s="10">
        <v>10060</v>
      </c>
      <c r="B33" s="13">
        <f t="shared" si="0"/>
        <v>10060</v>
      </c>
      <c r="C33" s="10" t="s">
        <v>4754</v>
      </c>
      <c r="D33" s="13" t="str">
        <f t="shared" si="1"/>
        <v>ABCC9</v>
      </c>
      <c r="E33" s="10" t="s">
        <v>4755</v>
      </c>
      <c r="F33" t="s">
        <v>46</v>
      </c>
      <c r="G33" s="16" t="str">
        <f t="shared" si="2"/>
        <v>GO:0030001</v>
      </c>
      <c r="H33" t="s">
        <v>47</v>
      </c>
      <c r="I33" s="1">
        <v>8.1899999999999996E-11</v>
      </c>
      <c r="J33" s="1">
        <v>3.2100000000000003E-8</v>
      </c>
      <c r="K33">
        <v>1.46</v>
      </c>
      <c r="L33" s="14" t="s">
        <v>17282</v>
      </c>
      <c r="M33" s="16" t="str">
        <f t="shared" si="3"/>
        <v>GO:0005249</v>
      </c>
      <c r="N33" s="14" t="s">
        <v>17283</v>
      </c>
      <c r="O33" s="15">
        <v>2.28E-15</v>
      </c>
      <c r="P33" s="15">
        <v>2.9899999999999999E-13</v>
      </c>
      <c r="Q33" s="14">
        <v>2.2999999999999998</v>
      </c>
      <c r="R33" t="s">
        <v>17514</v>
      </c>
      <c r="S33" s="16" t="str">
        <f t="shared" si="4"/>
        <v>GO:0033267</v>
      </c>
      <c r="T33" t="s">
        <v>17515</v>
      </c>
      <c r="U33" s="1">
        <v>3.7200000000000003E-5</v>
      </c>
      <c r="V33" s="1">
        <v>1.2999999999999999E-3</v>
      </c>
      <c r="W33">
        <v>1.54</v>
      </c>
    </row>
    <row r="34" spans="1:23" x14ac:dyDescent="0.25">
      <c r="A34" s="10">
        <v>225</v>
      </c>
      <c r="B34" s="13">
        <f t="shared" si="0"/>
        <v>225</v>
      </c>
      <c r="C34" s="10" t="s">
        <v>551</v>
      </c>
      <c r="D34" s="13" t="str">
        <f t="shared" si="1"/>
        <v>ABCD2</v>
      </c>
      <c r="E34" s="10" t="s">
        <v>552</v>
      </c>
      <c r="F34" t="s">
        <v>74</v>
      </c>
      <c r="G34" s="16" t="str">
        <f t="shared" si="2"/>
        <v>GO:0007606</v>
      </c>
      <c r="H34" t="s">
        <v>75</v>
      </c>
      <c r="I34" s="1">
        <v>2.6300000000000002E-10</v>
      </c>
      <c r="J34" s="1">
        <v>9.9799999999999994E-8</v>
      </c>
      <c r="K34">
        <v>1.93</v>
      </c>
      <c r="L34" s="14" t="s">
        <v>17284</v>
      </c>
      <c r="M34" s="16" t="str">
        <f t="shared" si="3"/>
        <v>GO:0005509</v>
      </c>
      <c r="N34" s="14" t="s">
        <v>17285</v>
      </c>
      <c r="O34" s="15">
        <v>2.9499999999999998E-15</v>
      </c>
      <c r="P34" s="15">
        <v>3.7400000000000002E-13</v>
      </c>
      <c r="Q34" s="14">
        <v>1.43</v>
      </c>
      <c r="R34" t="s">
        <v>17516</v>
      </c>
      <c r="S34" s="16" t="str">
        <f t="shared" si="4"/>
        <v>GO:0034702</v>
      </c>
      <c r="T34" t="s">
        <v>17517</v>
      </c>
      <c r="U34" s="1">
        <v>2.1100000000000001E-27</v>
      </c>
      <c r="V34" s="1">
        <v>2.3299999999999998E-25</v>
      </c>
      <c r="W34">
        <v>2.0099999999999998</v>
      </c>
    </row>
    <row r="35" spans="1:23" x14ac:dyDescent="0.25">
      <c r="A35" s="10">
        <v>9619</v>
      </c>
      <c r="B35" s="13">
        <f t="shared" si="0"/>
        <v>9619</v>
      </c>
      <c r="C35" s="10" t="s">
        <v>4612</v>
      </c>
      <c r="D35" s="13" t="str">
        <f t="shared" si="1"/>
        <v>ABCG1</v>
      </c>
      <c r="E35" s="10" t="s">
        <v>4613</v>
      </c>
      <c r="F35" t="s">
        <v>48</v>
      </c>
      <c r="G35" s="16" t="str">
        <f t="shared" si="2"/>
        <v>GO:0007610</v>
      </c>
      <c r="H35" t="s">
        <v>49</v>
      </c>
      <c r="I35" s="1">
        <v>5.6300000000000002E-10</v>
      </c>
      <c r="J35" s="1">
        <v>2.0699999999999999E-7</v>
      </c>
      <c r="K35">
        <v>1.42</v>
      </c>
      <c r="L35" s="14" t="s">
        <v>17286</v>
      </c>
      <c r="M35" s="16" t="str">
        <f t="shared" si="3"/>
        <v>GO:0008324</v>
      </c>
      <c r="N35" s="14" t="s">
        <v>17287</v>
      </c>
      <c r="O35" s="15">
        <v>1.1999999999999999E-14</v>
      </c>
      <c r="P35" s="15">
        <v>1.48E-12</v>
      </c>
      <c r="Q35" s="14">
        <v>1.45</v>
      </c>
      <c r="R35" t="s">
        <v>17518</v>
      </c>
      <c r="S35" s="16" t="str">
        <f t="shared" si="4"/>
        <v>GO:0034703</v>
      </c>
      <c r="T35" t="s">
        <v>17519</v>
      </c>
      <c r="U35" s="1">
        <v>2.7200000000000002E-18</v>
      </c>
      <c r="V35" s="1">
        <v>2.58E-16</v>
      </c>
      <c r="W35">
        <v>2.0699999999999998</v>
      </c>
    </row>
    <row r="36" spans="1:23" x14ac:dyDescent="0.25">
      <c r="A36" s="10">
        <v>64137</v>
      </c>
      <c r="B36" s="13">
        <f t="shared" si="0"/>
        <v>64137</v>
      </c>
      <c r="C36" s="10" t="s">
        <v>7375</v>
      </c>
      <c r="D36" s="13" t="str">
        <f t="shared" si="1"/>
        <v>ABCG4</v>
      </c>
      <c r="E36" s="10" t="s">
        <v>7376</v>
      </c>
      <c r="F36" t="s">
        <v>84</v>
      </c>
      <c r="G36" s="16" t="str">
        <f t="shared" si="2"/>
        <v>GO:0051239</v>
      </c>
      <c r="H36" t="s">
        <v>85</v>
      </c>
      <c r="I36" s="1">
        <v>6.3199999999999999E-10</v>
      </c>
      <c r="J36" s="1">
        <v>2.2600000000000001E-7</v>
      </c>
      <c r="K36">
        <v>1.19</v>
      </c>
      <c r="L36" s="14" t="s">
        <v>17288</v>
      </c>
      <c r="M36" s="16" t="str">
        <f t="shared" si="3"/>
        <v>GO:0030594</v>
      </c>
      <c r="N36" s="14" t="s">
        <v>17289</v>
      </c>
      <c r="O36" s="15">
        <v>1.8300000000000002E-14</v>
      </c>
      <c r="P36" s="15">
        <v>2.1900000000000002E-12</v>
      </c>
      <c r="Q36" s="14">
        <v>2.31</v>
      </c>
      <c r="R36" t="s">
        <v>17520</v>
      </c>
      <c r="S36" s="16" t="str">
        <f t="shared" si="4"/>
        <v>GO:0034705</v>
      </c>
      <c r="T36" t="s">
        <v>17521</v>
      </c>
      <c r="U36" s="1">
        <v>1.6900000000000001E-12</v>
      </c>
      <c r="V36" s="1">
        <v>1.4000000000000001E-10</v>
      </c>
      <c r="W36">
        <v>2.2200000000000002</v>
      </c>
    </row>
    <row r="37" spans="1:23" x14ac:dyDescent="0.25">
      <c r="A37" s="10">
        <v>64240</v>
      </c>
      <c r="B37" s="13">
        <f t="shared" si="0"/>
        <v>64240</v>
      </c>
      <c r="C37" s="10" t="s">
        <v>7397</v>
      </c>
      <c r="D37" s="13" t="str">
        <f t="shared" si="1"/>
        <v>ABCG5</v>
      </c>
      <c r="E37" s="10" t="s">
        <v>7398</v>
      </c>
      <c r="F37" t="s">
        <v>64</v>
      </c>
      <c r="G37" s="16" t="str">
        <f t="shared" si="2"/>
        <v>GO:0015672</v>
      </c>
      <c r="H37" t="s">
        <v>65</v>
      </c>
      <c r="I37" s="1">
        <v>2.76E-9</v>
      </c>
      <c r="J37" s="1">
        <v>9.5600000000000004E-7</v>
      </c>
      <c r="K37">
        <v>1.58</v>
      </c>
      <c r="L37" s="14" t="s">
        <v>17290</v>
      </c>
      <c r="M37" s="16" t="str">
        <f t="shared" si="3"/>
        <v>GO:0004252</v>
      </c>
      <c r="N37" s="14" t="s">
        <v>17291</v>
      </c>
      <c r="O37" s="15">
        <v>1.6199999999999999E-13</v>
      </c>
      <c r="P37" s="15">
        <v>1.8799999999999999E-11</v>
      </c>
      <c r="Q37" s="14">
        <v>1.88</v>
      </c>
      <c r="R37" t="s">
        <v>17522</v>
      </c>
      <c r="S37" s="16" t="str">
        <f t="shared" si="4"/>
        <v>GO:0034706</v>
      </c>
      <c r="T37" t="s">
        <v>17523</v>
      </c>
      <c r="U37" s="1">
        <v>3.0499999999999999E-7</v>
      </c>
      <c r="V37" s="1">
        <v>1.5E-5</v>
      </c>
      <c r="W37">
        <v>2.8</v>
      </c>
    </row>
    <row r="38" spans="1:23" x14ac:dyDescent="0.25">
      <c r="A38" s="10">
        <v>64241</v>
      </c>
      <c r="B38" s="13">
        <f t="shared" si="0"/>
        <v>64241</v>
      </c>
      <c r="C38" s="10" t="s">
        <v>7399</v>
      </c>
      <c r="D38" s="13" t="str">
        <f t="shared" si="1"/>
        <v>ABCG8</v>
      </c>
      <c r="E38" s="10" t="s">
        <v>7400</v>
      </c>
      <c r="F38" t="s">
        <v>54</v>
      </c>
      <c r="G38" s="16" t="str">
        <f t="shared" si="2"/>
        <v>GO:0006812</v>
      </c>
      <c r="H38" t="s">
        <v>55</v>
      </c>
      <c r="I38" s="1">
        <v>5.3599999999999997E-9</v>
      </c>
      <c r="J38" s="1">
        <v>1.7999999999999999E-6</v>
      </c>
      <c r="K38">
        <v>1.36</v>
      </c>
      <c r="L38" s="14" t="s">
        <v>17292</v>
      </c>
      <c r="M38" s="16" t="str">
        <f t="shared" si="3"/>
        <v>GO:0015276</v>
      </c>
      <c r="N38" s="14" t="s">
        <v>17293</v>
      </c>
      <c r="O38" s="15">
        <v>3.9E-13</v>
      </c>
      <c r="P38" s="15">
        <v>4.2699999999999999E-11</v>
      </c>
      <c r="Q38" s="14">
        <v>1.9</v>
      </c>
      <c r="R38" t="s">
        <v>17524</v>
      </c>
      <c r="S38" s="16" t="str">
        <f t="shared" si="4"/>
        <v>GO:0034707</v>
      </c>
      <c r="T38" t="s">
        <v>17525</v>
      </c>
      <c r="U38" s="1">
        <v>3.9100000000000002E-5</v>
      </c>
      <c r="V38" s="1">
        <v>1.33E-3</v>
      </c>
      <c r="W38">
        <v>1.86</v>
      </c>
    </row>
    <row r="39" spans="1:23" x14ac:dyDescent="0.25">
      <c r="A39" s="10">
        <v>84696</v>
      </c>
      <c r="B39" s="13">
        <f t="shared" si="0"/>
        <v>84696</v>
      </c>
      <c r="C39" s="10" t="s">
        <v>8346</v>
      </c>
      <c r="D39" s="13" t="str">
        <f t="shared" si="1"/>
        <v>ABHD1</v>
      </c>
      <c r="E39" s="10" t="s">
        <v>8347</v>
      </c>
      <c r="F39" t="s">
        <v>92</v>
      </c>
      <c r="G39" s="16" t="str">
        <f t="shared" si="2"/>
        <v>GO:0009611</v>
      </c>
      <c r="H39" t="s">
        <v>93</v>
      </c>
      <c r="I39" s="1">
        <v>5.6999999999999998E-9</v>
      </c>
      <c r="J39" s="1">
        <v>1.86E-6</v>
      </c>
      <c r="K39">
        <v>1.37</v>
      </c>
      <c r="L39" s="14" t="s">
        <v>17294</v>
      </c>
      <c r="M39" s="16" t="str">
        <f t="shared" si="3"/>
        <v>GO:0022834</v>
      </c>
      <c r="N39" s="14" t="s">
        <v>17295</v>
      </c>
      <c r="O39" s="15">
        <v>3.9E-13</v>
      </c>
      <c r="P39" s="15">
        <v>4.3899999999999998E-11</v>
      </c>
      <c r="Q39" s="14">
        <v>1.9</v>
      </c>
      <c r="R39" t="s">
        <v>17526</v>
      </c>
      <c r="S39" s="16" t="str">
        <f t="shared" si="4"/>
        <v>GO:0034774</v>
      </c>
      <c r="T39" t="s">
        <v>17527</v>
      </c>
      <c r="U39" s="1">
        <v>4.1E-5</v>
      </c>
      <c r="V39" s="1">
        <v>1.3600000000000001E-3</v>
      </c>
      <c r="W39">
        <v>1.76</v>
      </c>
    </row>
    <row r="40" spans="1:23" x14ac:dyDescent="0.25">
      <c r="A40" s="10">
        <v>55347</v>
      </c>
      <c r="B40" s="13">
        <f t="shared" si="0"/>
        <v>55347</v>
      </c>
      <c r="C40" s="10" t="s">
        <v>6626</v>
      </c>
      <c r="D40" s="13" t="str">
        <f t="shared" si="1"/>
        <v>ABHD10</v>
      </c>
      <c r="E40" s="10" t="s">
        <v>6627</v>
      </c>
      <c r="F40" t="s">
        <v>94</v>
      </c>
      <c r="G40" s="16" t="str">
        <f t="shared" si="2"/>
        <v>GO:0055074</v>
      </c>
      <c r="H40" t="s">
        <v>95</v>
      </c>
      <c r="I40" s="1">
        <v>6.58E-9</v>
      </c>
      <c r="J40" s="1">
        <v>2.0899999999999999E-6</v>
      </c>
      <c r="K40">
        <v>1.54</v>
      </c>
      <c r="L40" s="14" t="s">
        <v>17296</v>
      </c>
      <c r="M40" s="16" t="str">
        <f t="shared" si="3"/>
        <v>GO:0015077</v>
      </c>
      <c r="N40" s="14" t="s">
        <v>17297</v>
      </c>
      <c r="O40" s="15">
        <v>1.04E-12</v>
      </c>
      <c r="P40" s="15">
        <v>1.11E-10</v>
      </c>
      <c r="Q40" s="14">
        <v>1.58</v>
      </c>
      <c r="R40" t="s">
        <v>17528</v>
      </c>
      <c r="S40" s="16" t="str">
        <f t="shared" si="4"/>
        <v>GO:0043235</v>
      </c>
      <c r="T40" t="s">
        <v>17529</v>
      </c>
      <c r="U40" s="1">
        <v>1.04E-5</v>
      </c>
      <c r="V40" s="1">
        <v>4.2999999999999999E-4</v>
      </c>
      <c r="W40">
        <v>1.46</v>
      </c>
    </row>
    <row r="41" spans="1:23" x14ac:dyDescent="0.25">
      <c r="A41" s="10">
        <v>171022</v>
      </c>
      <c r="B41" s="13">
        <f t="shared" si="0"/>
        <v>171022</v>
      </c>
      <c r="C41" s="10" t="s">
        <v>10826</v>
      </c>
      <c r="D41" s="13" t="str">
        <f t="shared" si="1"/>
        <v>ABHD11-AS1</v>
      </c>
      <c r="E41" s="10" t="s">
        <v>10827</v>
      </c>
      <c r="F41" t="s">
        <v>106</v>
      </c>
      <c r="G41" s="16" t="str">
        <f t="shared" si="2"/>
        <v>GO:0007188</v>
      </c>
      <c r="H41" t="s">
        <v>107</v>
      </c>
      <c r="I41" s="1">
        <v>9.0699999999999995E-9</v>
      </c>
      <c r="J41" s="1">
        <v>2.8100000000000002E-6</v>
      </c>
      <c r="K41">
        <v>1.82</v>
      </c>
      <c r="L41" s="14" t="s">
        <v>17298</v>
      </c>
      <c r="M41" s="16" t="str">
        <f t="shared" si="3"/>
        <v>GO:0017171</v>
      </c>
      <c r="N41" s="14" t="s">
        <v>17299</v>
      </c>
      <c r="O41" s="15">
        <v>2.56E-12</v>
      </c>
      <c r="P41" s="15">
        <v>2.6500000000000002E-10</v>
      </c>
      <c r="Q41" s="14">
        <v>1.78</v>
      </c>
      <c r="R41" t="s">
        <v>17530</v>
      </c>
      <c r="S41" s="16" t="str">
        <f t="shared" si="4"/>
        <v>GO:0044420</v>
      </c>
      <c r="T41" t="s">
        <v>17531</v>
      </c>
      <c r="U41" s="1">
        <v>3.1700000000000001E-6</v>
      </c>
      <c r="V41" s="1">
        <v>1.45E-4</v>
      </c>
      <c r="W41">
        <v>1.5</v>
      </c>
    </row>
    <row r="42" spans="1:23" x14ac:dyDescent="0.25">
      <c r="A42" s="10">
        <v>145447</v>
      </c>
      <c r="B42" s="13">
        <f t="shared" si="0"/>
        <v>145447</v>
      </c>
      <c r="C42" s="10" t="s">
        <v>9927</v>
      </c>
      <c r="D42" s="13" t="str">
        <f t="shared" si="1"/>
        <v>ABHD12B</v>
      </c>
      <c r="E42" s="10" t="s">
        <v>9928</v>
      </c>
      <c r="F42" t="s">
        <v>116</v>
      </c>
      <c r="G42" s="16" t="str">
        <f t="shared" si="2"/>
        <v>GO:0006935</v>
      </c>
      <c r="H42" t="s">
        <v>117</v>
      </c>
      <c r="I42" s="1">
        <v>1.0600000000000001E-8</v>
      </c>
      <c r="J42" s="1">
        <v>3.2100000000000002E-6</v>
      </c>
      <c r="K42">
        <v>1.54</v>
      </c>
      <c r="L42" s="14" t="s">
        <v>17300</v>
      </c>
      <c r="M42" s="16" t="str">
        <f t="shared" si="3"/>
        <v>GO:0008236</v>
      </c>
      <c r="N42" s="14" t="s">
        <v>17301</v>
      </c>
      <c r="O42" s="15">
        <v>2.7799999999999999E-12</v>
      </c>
      <c r="P42" s="15">
        <v>2.8000000000000002E-10</v>
      </c>
      <c r="Q42" s="14">
        <v>1.78</v>
      </c>
      <c r="R42" t="s">
        <v>17532</v>
      </c>
      <c r="S42" s="16" t="str">
        <f t="shared" si="4"/>
        <v>GO:0044421</v>
      </c>
      <c r="T42" t="s">
        <v>17533</v>
      </c>
      <c r="U42" s="1">
        <v>1.62E-61</v>
      </c>
      <c r="V42" s="1">
        <v>3.5900000000000001E-59</v>
      </c>
      <c r="W42">
        <v>1.69</v>
      </c>
    </row>
    <row r="43" spans="1:23" x14ac:dyDescent="0.25">
      <c r="A43" s="10">
        <v>84945</v>
      </c>
      <c r="B43" s="13">
        <f t="shared" si="0"/>
        <v>84945</v>
      </c>
      <c r="C43" s="10" t="s">
        <v>8408</v>
      </c>
      <c r="D43" s="13" t="str">
        <f t="shared" si="1"/>
        <v>ABHD13</v>
      </c>
      <c r="E43" s="10" t="s">
        <v>8409</v>
      </c>
      <c r="F43" t="s">
        <v>118</v>
      </c>
      <c r="G43" s="16" t="str">
        <f t="shared" si="2"/>
        <v>GO:0042330</v>
      </c>
      <c r="H43" t="s">
        <v>119</v>
      </c>
      <c r="I43" s="1">
        <v>1.0600000000000001E-8</v>
      </c>
      <c r="J43" s="1">
        <v>3.1300000000000001E-6</v>
      </c>
      <c r="K43">
        <v>1.54</v>
      </c>
      <c r="L43" s="14" t="s">
        <v>17302</v>
      </c>
      <c r="M43" s="16" t="str">
        <f t="shared" si="3"/>
        <v>GO:0005102</v>
      </c>
      <c r="N43" s="14" t="s">
        <v>17303</v>
      </c>
      <c r="O43" s="15">
        <v>4.1899999999999997E-12</v>
      </c>
      <c r="P43" s="15">
        <v>4.1300000000000002E-10</v>
      </c>
      <c r="Q43" s="14">
        <v>1.28</v>
      </c>
      <c r="R43" t="s">
        <v>17534</v>
      </c>
      <c r="S43" s="16" t="str">
        <f t="shared" si="4"/>
        <v>GO:0044425</v>
      </c>
      <c r="T43" t="s">
        <v>17535</v>
      </c>
      <c r="U43" s="1">
        <v>1.11E-105</v>
      </c>
      <c r="V43" s="1">
        <v>3.6699999999999999E-103</v>
      </c>
      <c r="W43">
        <v>1.32</v>
      </c>
    </row>
    <row r="44" spans="1:23" x14ac:dyDescent="0.25">
      <c r="A44" s="10">
        <v>140701</v>
      </c>
      <c r="B44" s="13">
        <f t="shared" si="0"/>
        <v>140701</v>
      </c>
      <c r="C44" s="10" t="s">
        <v>9785</v>
      </c>
      <c r="D44" s="13" t="str">
        <f t="shared" si="1"/>
        <v>ABHD16B</v>
      </c>
      <c r="E44" s="10" t="s">
        <v>9786</v>
      </c>
      <c r="F44" t="s">
        <v>102</v>
      </c>
      <c r="G44" s="16" t="str">
        <f t="shared" si="2"/>
        <v>GO:0009605</v>
      </c>
      <c r="H44" t="s">
        <v>103</v>
      </c>
      <c r="I44" s="1">
        <v>1.09E-8</v>
      </c>
      <c r="J44" s="1">
        <v>3.1300000000000001E-6</v>
      </c>
      <c r="K44">
        <v>1.29</v>
      </c>
      <c r="L44" s="14" t="s">
        <v>17304</v>
      </c>
      <c r="M44" s="16" t="str">
        <f t="shared" si="3"/>
        <v>GO:0005179</v>
      </c>
      <c r="N44" s="14" t="s">
        <v>17305</v>
      </c>
      <c r="O44" s="15">
        <v>4.1999999999999999E-12</v>
      </c>
      <c r="P44" s="15">
        <v>4.03E-10</v>
      </c>
      <c r="Q44" s="14">
        <v>1.97</v>
      </c>
      <c r="R44" t="s">
        <v>17536</v>
      </c>
      <c r="S44" s="16" t="str">
        <f t="shared" si="4"/>
        <v>GO:0044456</v>
      </c>
      <c r="T44" t="s">
        <v>17537</v>
      </c>
      <c r="U44" s="1">
        <v>4.7100000000000003E-10</v>
      </c>
      <c r="V44" s="1">
        <v>2.9799999999999999E-8</v>
      </c>
      <c r="W44">
        <v>1.47</v>
      </c>
    </row>
    <row r="45" spans="1:23" x14ac:dyDescent="0.25">
      <c r="A45" s="10">
        <v>51225</v>
      </c>
      <c r="B45" s="13">
        <f t="shared" si="0"/>
        <v>51225</v>
      </c>
      <c r="C45" s="10" t="s">
        <v>6156</v>
      </c>
      <c r="D45" s="13" t="str">
        <f t="shared" si="1"/>
        <v>ABI3</v>
      </c>
      <c r="E45" s="10" t="s">
        <v>6157</v>
      </c>
      <c r="F45" t="s">
        <v>114</v>
      </c>
      <c r="G45" s="16" t="str">
        <f t="shared" si="2"/>
        <v>GO:0009581</v>
      </c>
      <c r="H45" t="s">
        <v>115</v>
      </c>
      <c r="I45" s="1">
        <v>1.14E-8</v>
      </c>
      <c r="J45" s="1">
        <v>3.1999999999999999E-6</v>
      </c>
      <c r="K45">
        <v>1.63</v>
      </c>
      <c r="L45" s="14" t="s">
        <v>17306</v>
      </c>
      <c r="M45" s="16" t="str">
        <f t="shared" si="3"/>
        <v>GO:0097367</v>
      </c>
      <c r="N45" s="14" t="s">
        <v>17307</v>
      </c>
      <c r="O45" s="15">
        <v>1.2100000000000001E-11</v>
      </c>
      <c r="P45" s="15">
        <v>1.14E-9</v>
      </c>
      <c r="Q45" s="14">
        <v>1.7</v>
      </c>
      <c r="R45" t="s">
        <v>17538</v>
      </c>
      <c r="S45" s="16" t="str">
        <f t="shared" si="4"/>
        <v>GO:0044459</v>
      </c>
      <c r="T45" t="s">
        <v>17539</v>
      </c>
      <c r="U45" s="1">
        <v>8.6700000000000006E-54</v>
      </c>
      <c r="V45" s="1">
        <v>1.64E-51</v>
      </c>
      <c r="W45">
        <v>1.48</v>
      </c>
    </row>
    <row r="46" spans="1:23" x14ac:dyDescent="0.25">
      <c r="A46" s="10">
        <v>25890</v>
      </c>
      <c r="B46" s="13">
        <f t="shared" si="0"/>
        <v>25890</v>
      </c>
      <c r="C46" s="10" t="s">
        <v>5490</v>
      </c>
      <c r="D46" s="13" t="str">
        <f t="shared" si="1"/>
        <v>ABI3BP</v>
      </c>
      <c r="E46" s="10" t="s">
        <v>5491</v>
      </c>
      <c r="F46" t="s">
        <v>96</v>
      </c>
      <c r="G46" s="16" t="str">
        <f t="shared" si="2"/>
        <v>GO:0006874</v>
      </c>
      <c r="H46" t="s">
        <v>97</v>
      </c>
      <c r="I46" s="1">
        <v>1.35E-8</v>
      </c>
      <c r="J46" s="1">
        <v>3.6899999999999998E-6</v>
      </c>
      <c r="K46">
        <v>1.54</v>
      </c>
      <c r="L46" s="14" t="s">
        <v>17308</v>
      </c>
      <c r="M46" s="16" t="str">
        <f t="shared" si="3"/>
        <v>GO:0008188</v>
      </c>
      <c r="N46" s="14" t="s">
        <v>17309</v>
      </c>
      <c r="O46" s="15">
        <v>4.3099999999999999E-11</v>
      </c>
      <c r="P46" s="15">
        <v>3.94E-9</v>
      </c>
      <c r="Q46" s="14">
        <v>2.48</v>
      </c>
      <c r="R46" t="s">
        <v>17540</v>
      </c>
      <c r="S46" s="16" t="str">
        <f t="shared" si="4"/>
        <v>GO:0045095</v>
      </c>
      <c r="T46" t="s">
        <v>17541</v>
      </c>
      <c r="U46" s="1">
        <v>1.6799999999999998E-5</v>
      </c>
      <c r="V46" s="1">
        <v>6.7500000000000004E-4</v>
      </c>
      <c r="W46">
        <v>1.66</v>
      </c>
    </row>
    <row r="47" spans="1:23" x14ac:dyDescent="0.25">
      <c r="A47" s="10">
        <v>84448</v>
      </c>
      <c r="B47" s="13">
        <f t="shared" si="0"/>
        <v>84448</v>
      </c>
      <c r="C47" s="10" t="s">
        <v>8236</v>
      </c>
      <c r="D47" s="13" t="str">
        <f t="shared" si="1"/>
        <v>ABLIM2</v>
      </c>
      <c r="E47" s="10" t="s">
        <v>8237</v>
      </c>
      <c r="F47" t="s">
        <v>68</v>
      </c>
      <c r="G47" s="16" t="str">
        <f t="shared" si="2"/>
        <v>GO:0048731</v>
      </c>
      <c r="H47" t="s">
        <v>69</v>
      </c>
      <c r="I47" s="1">
        <v>1.4699999999999999E-8</v>
      </c>
      <c r="J47" s="1">
        <v>3.9400000000000004E-6</v>
      </c>
      <c r="K47">
        <v>1.31</v>
      </c>
      <c r="L47" s="14" t="s">
        <v>17310</v>
      </c>
      <c r="M47" s="16" t="str">
        <f t="shared" si="3"/>
        <v>GO:0008083</v>
      </c>
      <c r="N47" s="14" t="s">
        <v>17311</v>
      </c>
      <c r="O47" s="15">
        <v>5.09E-11</v>
      </c>
      <c r="P47" s="15">
        <v>4.5500000000000002E-9</v>
      </c>
      <c r="Q47" s="14">
        <v>1.74</v>
      </c>
      <c r="R47" t="s">
        <v>17542</v>
      </c>
      <c r="S47" s="16" t="str">
        <f t="shared" si="4"/>
        <v>GO:0045211</v>
      </c>
      <c r="T47" t="s">
        <v>17543</v>
      </c>
      <c r="U47" s="1">
        <v>5.3699999999999999E-12</v>
      </c>
      <c r="V47" s="1">
        <v>3.75E-10</v>
      </c>
      <c r="W47">
        <v>1.72</v>
      </c>
    </row>
    <row r="48" spans="1:23" x14ac:dyDescent="0.25">
      <c r="A48" s="10">
        <v>22885</v>
      </c>
      <c r="B48" s="13">
        <f t="shared" si="0"/>
        <v>22885</v>
      </c>
      <c r="C48" s="10" t="s">
        <v>5238</v>
      </c>
      <c r="D48" s="13" t="str">
        <f t="shared" si="1"/>
        <v>ABLIM3</v>
      </c>
      <c r="E48" s="10" t="s">
        <v>5239</v>
      </c>
      <c r="F48" t="s">
        <v>122</v>
      </c>
      <c r="G48" s="16" t="str">
        <f t="shared" si="2"/>
        <v>GO:0007631</v>
      </c>
      <c r="H48" t="s">
        <v>123</v>
      </c>
      <c r="I48" s="1">
        <v>1.7100000000000001E-8</v>
      </c>
      <c r="J48" s="1">
        <v>4.4800000000000003E-6</v>
      </c>
      <c r="K48">
        <v>1.91</v>
      </c>
      <c r="L48" s="14" t="s">
        <v>17312</v>
      </c>
      <c r="M48" s="16" t="str">
        <f t="shared" si="3"/>
        <v>GO:0005539</v>
      </c>
      <c r="N48" s="14" t="s">
        <v>17313</v>
      </c>
      <c r="O48" s="15">
        <v>1.3900000000000001E-10</v>
      </c>
      <c r="P48" s="15">
        <v>1.22E-8</v>
      </c>
      <c r="Q48" s="14">
        <v>1.7</v>
      </c>
      <c r="R48" t="s">
        <v>17544</v>
      </c>
      <c r="S48" s="16" t="str">
        <f t="shared" si="4"/>
        <v>GO:0060205</v>
      </c>
      <c r="T48" t="s">
        <v>17545</v>
      </c>
      <c r="U48" s="1">
        <v>2.8900000000000001E-5</v>
      </c>
      <c r="V48" s="1">
        <v>1.0399999999999999E-3</v>
      </c>
      <c r="W48">
        <v>1.68</v>
      </c>
    </row>
    <row r="49" spans="1:28" x14ac:dyDescent="0.25">
      <c r="A49" s="10">
        <v>28</v>
      </c>
      <c r="B49" s="13">
        <f t="shared" si="0"/>
        <v>28</v>
      </c>
      <c r="C49" s="10" t="s">
        <v>449</v>
      </c>
      <c r="D49" s="13" t="str">
        <f t="shared" si="1"/>
        <v>ABO</v>
      </c>
      <c r="E49" s="10" t="s">
        <v>450</v>
      </c>
      <c r="F49" t="s">
        <v>17144</v>
      </c>
      <c r="G49" s="16" t="str">
        <f t="shared" si="2"/>
        <v>GO:0022414</v>
      </c>
      <c r="H49" t="s">
        <v>17145</v>
      </c>
      <c r="I49" s="1">
        <v>2.25E-8</v>
      </c>
      <c r="J49" s="1">
        <v>5.75E-6</v>
      </c>
      <c r="K49">
        <v>1.25</v>
      </c>
      <c r="L49" s="14" t="s">
        <v>17314</v>
      </c>
      <c r="M49" s="16" t="str">
        <f t="shared" si="3"/>
        <v>GO:0030414</v>
      </c>
      <c r="N49" s="14" t="s">
        <v>17315</v>
      </c>
      <c r="O49" s="15">
        <v>2.0700000000000001E-10</v>
      </c>
      <c r="P49" s="15">
        <v>1.77E-8</v>
      </c>
      <c r="Q49" s="14">
        <v>1.71</v>
      </c>
      <c r="R49" t="s">
        <v>17546</v>
      </c>
      <c r="S49" s="16" t="str">
        <f t="shared" si="4"/>
        <v>GO:0097060</v>
      </c>
      <c r="T49" t="s">
        <v>17547</v>
      </c>
      <c r="U49" s="1">
        <v>2.8499999999999999E-11</v>
      </c>
      <c r="V49" s="1">
        <v>1.8899999999999999E-9</v>
      </c>
      <c r="W49">
        <v>1.64</v>
      </c>
    </row>
    <row r="50" spans="1:28" x14ac:dyDescent="0.25">
      <c r="A50" s="10">
        <v>26</v>
      </c>
      <c r="B50" s="13">
        <f t="shared" si="0"/>
        <v>26</v>
      </c>
      <c r="C50" s="10" t="s">
        <v>447</v>
      </c>
      <c r="D50" s="13" t="str">
        <f t="shared" si="1"/>
        <v>ABP1</v>
      </c>
      <c r="E50" s="10" t="s">
        <v>448</v>
      </c>
      <c r="F50" t="s">
        <v>108</v>
      </c>
      <c r="G50" s="16" t="str">
        <f t="shared" si="2"/>
        <v>GO:0006952</v>
      </c>
      <c r="H50" t="s">
        <v>109</v>
      </c>
      <c r="I50" s="1">
        <v>2.4100000000000001E-8</v>
      </c>
      <c r="J50" s="1">
        <v>6.0399999999999998E-6</v>
      </c>
      <c r="K50">
        <v>1.23</v>
      </c>
      <c r="L50" s="14" t="s">
        <v>17316</v>
      </c>
      <c r="M50" s="16" t="str">
        <f t="shared" si="3"/>
        <v>GO:0005230</v>
      </c>
      <c r="N50" s="14" t="s">
        <v>17317</v>
      </c>
      <c r="O50" s="15">
        <v>2.5799999999999999E-10</v>
      </c>
      <c r="P50" s="15">
        <v>2.1600000000000002E-8</v>
      </c>
      <c r="Q50" s="14">
        <v>2.08</v>
      </c>
      <c r="R50" t="s">
        <v>17548</v>
      </c>
      <c r="S50" s="16" t="str">
        <f t="shared" si="4"/>
        <v>GO:0097458</v>
      </c>
      <c r="T50" t="s">
        <v>17549</v>
      </c>
      <c r="U50" s="1">
        <v>5.3000000000000001E-5</v>
      </c>
      <c r="V50" s="1">
        <v>1.6800000000000001E-3</v>
      </c>
      <c r="W50">
        <v>1.2</v>
      </c>
    </row>
    <row r="51" spans="1:28" x14ac:dyDescent="0.25">
      <c r="A51" s="10">
        <v>137735</v>
      </c>
      <c r="B51" s="13">
        <f t="shared" si="0"/>
        <v>137735</v>
      </c>
      <c r="C51" s="10" t="s">
        <v>9647</v>
      </c>
      <c r="D51" s="13" t="str">
        <f t="shared" si="1"/>
        <v>ABRA</v>
      </c>
      <c r="E51" s="10" t="s">
        <v>9648</v>
      </c>
      <c r="F51" t="s">
        <v>154</v>
      </c>
      <c r="G51" s="16" t="str">
        <f t="shared" si="2"/>
        <v>GO:0032101</v>
      </c>
      <c r="H51" t="s">
        <v>155</v>
      </c>
      <c r="I51" s="1">
        <v>3.1100000000000001E-8</v>
      </c>
      <c r="J51" s="1">
        <v>7.6199999999999999E-6</v>
      </c>
      <c r="K51">
        <v>1.38</v>
      </c>
      <c r="L51" s="14" t="s">
        <v>17318</v>
      </c>
      <c r="M51" s="16" t="str">
        <f t="shared" si="3"/>
        <v>GO:0005251</v>
      </c>
      <c r="N51" s="14" t="s">
        <v>17319</v>
      </c>
      <c r="O51" s="15">
        <v>1.79E-9</v>
      </c>
      <c r="P51" s="15">
        <v>1.4600000000000001E-7</v>
      </c>
      <c r="Q51" s="14">
        <v>2.52</v>
      </c>
      <c r="X51" s="6"/>
      <c r="Y51" s="5"/>
      <c r="Z51" s="6"/>
      <c r="AA51" s="5"/>
      <c r="AB51"/>
    </row>
    <row r="52" spans="1:28" x14ac:dyDescent="0.25">
      <c r="A52" s="10">
        <v>33</v>
      </c>
      <c r="B52" s="13">
        <f t="shared" si="0"/>
        <v>33</v>
      </c>
      <c r="C52" s="10" t="s">
        <v>451</v>
      </c>
      <c r="D52" s="13" t="str">
        <f t="shared" si="1"/>
        <v>ACADL</v>
      </c>
      <c r="E52" s="10" t="s">
        <v>452</v>
      </c>
      <c r="F52" t="s">
        <v>88</v>
      </c>
      <c r="G52" s="16" t="str">
        <f t="shared" si="2"/>
        <v>GO:0040011</v>
      </c>
      <c r="H52" t="s">
        <v>89</v>
      </c>
      <c r="I52" s="1">
        <v>4.4700000000000003E-8</v>
      </c>
      <c r="J52" s="1">
        <v>1.0699999999999999E-5</v>
      </c>
      <c r="K52">
        <v>1.27</v>
      </c>
      <c r="L52" s="14" t="s">
        <v>17320</v>
      </c>
      <c r="M52" s="16" t="str">
        <f t="shared" si="3"/>
        <v>GO:0004497</v>
      </c>
      <c r="N52" s="14" t="s">
        <v>17321</v>
      </c>
      <c r="O52" s="15">
        <v>2.0099999999999999E-9</v>
      </c>
      <c r="P52" s="15">
        <v>1.61E-7</v>
      </c>
      <c r="Q52" s="14">
        <v>1.91</v>
      </c>
      <c r="W52" s="5"/>
      <c r="X52" s="6"/>
      <c r="Y52" s="5"/>
      <c r="Z52" s="6"/>
      <c r="AA52" s="5"/>
      <c r="AB52"/>
    </row>
    <row r="53" spans="1:28" x14ac:dyDescent="0.25">
      <c r="A53" s="10">
        <v>176</v>
      </c>
      <c r="B53" s="13">
        <f t="shared" si="0"/>
        <v>176</v>
      </c>
      <c r="C53" s="10" t="s">
        <v>523</v>
      </c>
      <c r="D53" s="13" t="str">
        <f t="shared" si="1"/>
        <v>ACAN</v>
      </c>
      <c r="E53" s="10" t="s">
        <v>524</v>
      </c>
      <c r="F53" t="s">
        <v>90</v>
      </c>
      <c r="G53" s="16" t="str">
        <f t="shared" si="2"/>
        <v>GO:0043269</v>
      </c>
      <c r="H53" t="s">
        <v>91</v>
      </c>
      <c r="I53" s="1">
        <v>5.0899999999999999E-8</v>
      </c>
      <c r="J53" s="1">
        <v>1.2E-5</v>
      </c>
      <c r="K53">
        <v>1.45</v>
      </c>
      <c r="L53" s="14" t="s">
        <v>17322</v>
      </c>
      <c r="M53" s="16" t="str">
        <f t="shared" si="3"/>
        <v>GO:0004866</v>
      </c>
      <c r="N53" s="14" t="s">
        <v>17323</v>
      </c>
      <c r="O53" s="15">
        <v>3.4499999999999999E-9</v>
      </c>
      <c r="P53" s="15">
        <v>2.7099999999999998E-7</v>
      </c>
      <c r="Q53" s="14">
        <v>1.68</v>
      </c>
      <c r="W53" s="5"/>
      <c r="X53" s="6"/>
      <c r="Y53" s="5"/>
      <c r="Z53" s="6"/>
      <c r="AA53" s="5"/>
      <c r="AB53"/>
    </row>
    <row r="54" spans="1:28" x14ac:dyDescent="0.25">
      <c r="A54" s="10">
        <v>9744</v>
      </c>
      <c r="B54" s="13">
        <f t="shared" si="0"/>
        <v>9744</v>
      </c>
      <c r="C54" s="10" t="s">
        <v>4655</v>
      </c>
      <c r="D54" s="13" t="str">
        <f t="shared" si="1"/>
        <v>ACAP1</v>
      </c>
      <c r="E54" s="10" t="s">
        <v>4656</v>
      </c>
      <c r="F54" t="s">
        <v>120</v>
      </c>
      <c r="G54" s="16" t="str">
        <f t="shared" si="2"/>
        <v>GO:0009582</v>
      </c>
      <c r="H54" t="s">
        <v>121</v>
      </c>
      <c r="I54" s="1">
        <v>6.1099999999999998E-8</v>
      </c>
      <c r="J54" s="1">
        <v>1.4100000000000001E-5</v>
      </c>
      <c r="K54">
        <v>1.62</v>
      </c>
      <c r="L54" s="14" t="s">
        <v>17324</v>
      </c>
      <c r="M54" s="16" t="str">
        <f t="shared" si="3"/>
        <v>GO:0061135</v>
      </c>
      <c r="N54" s="14" t="s">
        <v>17325</v>
      </c>
      <c r="O54" s="15">
        <v>7.1500000000000003E-9</v>
      </c>
      <c r="P54" s="15">
        <v>5.5199999999999997E-7</v>
      </c>
      <c r="Q54" s="14">
        <v>1.65</v>
      </c>
      <c r="W54" s="5"/>
      <c r="X54" s="6"/>
      <c r="Y54" s="5"/>
      <c r="Z54" s="6"/>
      <c r="AA54" s="5"/>
      <c r="AB54"/>
    </row>
    <row r="55" spans="1:28" x14ac:dyDescent="0.25">
      <c r="A55" s="10">
        <v>40</v>
      </c>
      <c r="B55" s="13">
        <f t="shared" si="0"/>
        <v>40</v>
      </c>
      <c r="C55" s="10" t="s">
        <v>453</v>
      </c>
      <c r="D55" s="13" t="str">
        <f t="shared" si="1"/>
        <v>ACCN1</v>
      </c>
      <c r="E55" s="10" t="s">
        <v>454</v>
      </c>
      <c r="F55" t="s">
        <v>144</v>
      </c>
      <c r="G55" s="16" t="str">
        <f t="shared" si="2"/>
        <v>GO:0051952</v>
      </c>
      <c r="H55" t="s">
        <v>145</v>
      </c>
      <c r="I55" s="1">
        <v>7.3700000000000005E-8</v>
      </c>
      <c r="J55" s="1">
        <v>1.6699999999999999E-5</v>
      </c>
      <c r="K55">
        <v>2.1</v>
      </c>
      <c r="L55" s="14" t="s">
        <v>17326</v>
      </c>
      <c r="M55" s="16" t="str">
        <f t="shared" si="3"/>
        <v>GO:0004867</v>
      </c>
      <c r="N55" s="14" t="s">
        <v>17327</v>
      </c>
      <c r="O55" s="15">
        <v>1.26E-8</v>
      </c>
      <c r="P55" s="15">
        <v>9.5499999999999996E-7</v>
      </c>
      <c r="Q55" s="14">
        <v>1.86</v>
      </c>
      <c r="W55" s="5"/>
      <c r="X55" s="6"/>
      <c r="Y55" s="5"/>
      <c r="Z55" s="6"/>
      <c r="AA55" s="5"/>
      <c r="AB55"/>
    </row>
    <row r="56" spans="1:28" x14ac:dyDescent="0.25">
      <c r="A56" s="10">
        <v>51802</v>
      </c>
      <c r="B56" s="13">
        <f t="shared" si="0"/>
        <v>51802</v>
      </c>
      <c r="C56" s="10" t="s">
        <v>6286</v>
      </c>
      <c r="D56" s="13" t="str">
        <f t="shared" si="1"/>
        <v>ACCN5</v>
      </c>
      <c r="E56" s="10" t="s">
        <v>6287</v>
      </c>
      <c r="F56" t="s">
        <v>128</v>
      </c>
      <c r="G56" s="16" t="str">
        <f t="shared" si="2"/>
        <v>GO:0007608</v>
      </c>
      <c r="H56" t="s">
        <v>129</v>
      </c>
      <c r="I56" s="1">
        <v>8.1600000000000003E-8</v>
      </c>
      <c r="J56" s="1">
        <v>1.8099999999999999E-5</v>
      </c>
      <c r="K56">
        <v>2.04</v>
      </c>
      <c r="L56" s="14" t="s">
        <v>17328</v>
      </c>
      <c r="M56" s="16" t="str">
        <f t="shared" si="3"/>
        <v>GO:0008509</v>
      </c>
      <c r="N56" s="14" t="s">
        <v>17329</v>
      </c>
      <c r="O56" s="15">
        <v>1.8699999999999999E-8</v>
      </c>
      <c r="P56" s="15">
        <v>1.39E-6</v>
      </c>
      <c r="Q56" s="14">
        <v>1.53</v>
      </c>
      <c r="W56" s="5"/>
      <c r="X56" s="6"/>
      <c r="Y56" s="5"/>
      <c r="Z56" s="6"/>
      <c r="AA56" s="5"/>
      <c r="AB56"/>
    </row>
    <row r="57" spans="1:28" x14ac:dyDescent="0.25">
      <c r="A57" s="10">
        <v>84680</v>
      </c>
      <c r="B57" s="13">
        <f t="shared" si="0"/>
        <v>84680</v>
      </c>
      <c r="C57" s="10" t="s">
        <v>8330</v>
      </c>
      <c r="D57" s="13" t="str">
        <f t="shared" si="1"/>
        <v>ACCS</v>
      </c>
      <c r="E57" s="10" t="s">
        <v>8331</v>
      </c>
      <c r="F57" t="s">
        <v>188</v>
      </c>
      <c r="G57" s="16" t="str">
        <f t="shared" si="2"/>
        <v>GO:0030802</v>
      </c>
      <c r="H57" t="s">
        <v>189</v>
      </c>
      <c r="I57" s="1">
        <v>8.4499999999999996E-8</v>
      </c>
      <c r="J57" s="1">
        <v>1.84E-5</v>
      </c>
      <c r="K57">
        <v>1.76</v>
      </c>
      <c r="L57" s="14" t="s">
        <v>17330</v>
      </c>
      <c r="M57" s="16" t="str">
        <f t="shared" si="3"/>
        <v>GO:0061134</v>
      </c>
      <c r="N57" s="14" t="s">
        <v>17331</v>
      </c>
      <c r="O57" s="15">
        <v>4.0399999999999998E-8</v>
      </c>
      <c r="P57" s="15">
        <v>2.9500000000000001E-6</v>
      </c>
      <c r="Q57" s="14">
        <v>1.55</v>
      </c>
      <c r="W57" s="5"/>
      <c r="X57" s="6"/>
      <c r="Y57" s="5"/>
      <c r="Z57" s="6"/>
      <c r="AA57" s="5"/>
      <c r="AB57"/>
    </row>
    <row r="58" spans="1:28" x14ac:dyDescent="0.25">
      <c r="A58" s="10">
        <v>390110</v>
      </c>
      <c r="B58" s="13">
        <f t="shared" si="0"/>
        <v>390110</v>
      </c>
      <c r="C58" s="10" t="s">
        <v>13651</v>
      </c>
      <c r="D58" s="13" t="str">
        <f t="shared" si="1"/>
        <v>ACCSL</v>
      </c>
      <c r="E58" s="10" t="s">
        <v>13652</v>
      </c>
      <c r="F58" t="s">
        <v>66</v>
      </c>
      <c r="G58" s="16" t="str">
        <f t="shared" si="2"/>
        <v>GO:0048878</v>
      </c>
      <c r="H58" t="s">
        <v>67</v>
      </c>
      <c r="I58" s="1">
        <v>9.4100000000000002E-8</v>
      </c>
      <c r="J58" s="1">
        <v>2.0100000000000001E-5</v>
      </c>
      <c r="K58">
        <v>1.3</v>
      </c>
      <c r="L58" s="14" t="s">
        <v>17332</v>
      </c>
      <c r="M58" s="16" t="str">
        <f t="shared" si="3"/>
        <v>GO:0004896</v>
      </c>
      <c r="N58" s="14" t="s">
        <v>17333</v>
      </c>
      <c r="O58" s="15">
        <v>5.6799999999999999E-8</v>
      </c>
      <c r="P58" s="15">
        <v>4.07E-6</v>
      </c>
      <c r="Q58" s="14">
        <v>1.86</v>
      </c>
      <c r="W58" s="5"/>
      <c r="X58" s="6"/>
      <c r="Y58" s="5"/>
      <c r="Z58" s="6"/>
      <c r="AA58" s="5"/>
      <c r="AB58"/>
    </row>
    <row r="59" spans="1:28" x14ac:dyDescent="0.25">
      <c r="A59" s="10">
        <v>59272</v>
      </c>
      <c r="B59" s="13">
        <f t="shared" si="0"/>
        <v>59272</v>
      </c>
      <c r="C59" s="10" t="s">
        <v>7245</v>
      </c>
      <c r="D59" s="13" t="str">
        <f t="shared" si="1"/>
        <v>ACE2</v>
      </c>
      <c r="E59" s="10" t="s">
        <v>7246</v>
      </c>
      <c r="F59" t="s">
        <v>78</v>
      </c>
      <c r="G59" s="16" t="str">
        <f t="shared" si="2"/>
        <v>GO:0051480</v>
      </c>
      <c r="H59" t="s">
        <v>79</v>
      </c>
      <c r="I59" s="1">
        <v>9.5799999999999998E-8</v>
      </c>
      <c r="J59" s="1">
        <v>2.0100000000000001E-5</v>
      </c>
      <c r="K59">
        <v>1.63</v>
      </c>
      <c r="L59" s="14" t="s">
        <v>17334</v>
      </c>
      <c r="M59" s="16" t="str">
        <f t="shared" si="3"/>
        <v>GO:0008009</v>
      </c>
      <c r="N59" s="14" t="s">
        <v>17335</v>
      </c>
      <c r="O59" s="15">
        <v>5.8199999999999998E-8</v>
      </c>
      <c r="P59" s="15">
        <v>4.0899999999999998E-6</v>
      </c>
      <c r="Q59" s="14">
        <v>2.1800000000000002</v>
      </c>
      <c r="W59" s="5"/>
      <c r="X59" s="6"/>
      <c r="Y59" s="5"/>
      <c r="Z59" s="6"/>
      <c r="AA59" s="5"/>
      <c r="AB59"/>
    </row>
    <row r="60" spans="1:28" x14ac:dyDescent="0.25">
      <c r="A60" s="10">
        <v>125981</v>
      </c>
      <c r="B60" s="13">
        <f t="shared" si="0"/>
        <v>125981</v>
      </c>
      <c r="C60" s="10" t="s">
        <v>9271</v>
      </c>
      <c r="D60" s="13" t="str">
        <f t="shared" si="1"/>
        <v>ACER1</v>
      </c>
      <c r="E60" s="10" t="s">
        <v>9272</v>
      </c>
      <c r="F60" t="s">
        <v>134</v>
      </c>
      <c r="G60" s="16" t="str">
        <f t="shared" si="2"/>
        <v>GO:0072507</v>
      </c>
      <c r="H60" t="s">
        <v>135</v>
      </c>
      <c r="I60" s="1">
        <v>1.23E-7</v>
      </c>
      <c r="J60" s="1">
        <v>2.55E-5</v>
      </c>
      <c r="K60">
        <v>1.48</v>
      </c>
      <c r="L60" s="14" t="s">
        <v>17336</v>
      </c>
      <c r="M60" s="16" t="str">
        <f t="shared" si="3"/>
        <v>GO:0004175</v>
      </c>
      <c r="N60" s="14" t="s">
        <v>17337</v>
      </c>
      <c r="O60" s="15">
        <v>6.6699999999999995E-8</v>
      </c>
      <c r="P60" s="15">
        <v>4.6099999999999999E-6</v>
      </c>
      <c r="Q60" s="14">
        <v>1.4</v>
      </c>
      <c r="W60" s="5"/>
      <c r="X60" s="6"/>
      <c r="Y60" s="5"/>
      <c r="Z60" s="6"/>
      <c r="AA60" s="5"/>
      <c r="AB60"/>
    </row>
    <row r="61" spans="1:28" x14ac:dyDescent="0.25">
      <c r="A61" s="10">
        <v>130013</v>
      </c>
      <c r="B61" s="13">
        <f t="shared" si="0"/>
        <v>130013</v>
      </c>
      <c r="C61" s="10" t="s">
        <v>9459</v>
      </c>
      <c r="D61" s="13" t="str">
        <f t="shared" si="1"/>
        <v>ACMSD</v>
      </c>
      <c r="E61" s="10" t="s">
        <v>9460</v>
      </c>
      <c r="F61" t="s">
        <v>174</v>
      </c>
      <c r="G61" s="16" t="str">
        <f t="shared" si="2"/>
        <v>GO:1900371</v>
      </c>
      <c r="H61" t="s">
        <v>175</v>
      </c>
      <c r="I61" s="1">
        <v>1.2599999999999999E-7</v>
      </c>
      <c r="J61" s="1">
        <v>2.55E-5</v>
      </c>
      <c r="K61">
        <v>1.74</v>
      </c>
      <c r="L61" s="14" t="s">
        <v>17338</v>
      </c>
      <c r="M61" s="16" t="str">
        <f t="shared" si="3"/>
        <v>GO:0015081</v>
      </c>
      <c r="N61" s="14" t="s">
        <v>17339</v>
      </c>
      <c r="O61" s="15">
        <v>1.55E-7</v>
      </c>
      <c r="P61" s="15">
        <v>1.0499999999999999E-5</v>
      </c>
      <c r="Q61" s="14">
        <v>1.68</v>
      </c>
      <c r="W61" s="5"/>
      <c r="X61" s="6"/>
      <c r="Y61" s="5"/>
      <c r="Z61" s="6"/>
      <c r="AA61" s="5"/>
      <c r="AB61"/>
    </row>
    <row r="62" spans="1:28" x14ac:dyDescent="0.25">
      <c r="A62" s="10">
        <v>134526</v>
      </c>
      <c r="B62" s="13">
        <f t="shared" si="0"/>
        <v>134526</v>
      </c>
      <c r="C62" s="10" t="s">
        <v>9595</v>
      </c>
      <c r="D62" s="13" t="str">
        <f t="shared" si="1"/>
        <v>ACOT12</v>
      </c>
      <c r="E62" s="10" t="s">
        <v>9596</v>
      </c>
      <c r="F62" t="s">
        <v>176</v>
      </c>
      <c r="G62" s="16" t="str">
        <f t="shared" si="2"/>
        <v>GO:0030808</v>
      </c>
      <c r="H62" t="s">
        <v>177</v>
      </c>
      <c r="I62" s="1">
        <v>1.2599999999999999E-7</v>
      </c>
      <c r="J62" s="1">
        <v>2.51E-5</v>
      </c>
      <c r="K62">
        <v>1.74</v>
      </c>
      <c r="L62" s="14" t="s">
        <v>17340</v>
      </c>
      <c r="M62" s="16" t="str">
        <f t="shared" si="3"/>
        <v>GO:0001664</v>
      </c>
      <c r="N62" s="14" t="s">
        <v>17341</v>
      </c>
      <c r="O62" s="15">
        <v>1.7599999999999999E-7</v>
      </c>
      <c r="P62" s="15">
        <v>1.1800000000000001E-5</v>
      </c>
      <c r="Q62" s="14">
        <v>1.53</v>
      </c>
      <c r="W62" s="5"/>
      <c r="X62" s="6"/>
      <c r="Y62" s="5"/>
      <c r="Z62" s="6"/>
      <c r="AA62" s="5"/>
      <c r="AB62"/>
    </row>
    <row r="63" spans="1:28" x14ac:dyDescent="0.25">
      <c r="A63" s="10">
        <v>122970</v>
      </c>
      <c r="B63" s="13">
        <f t="shared" si="0"/>
        <v>122970</v>
      </c>
      <c r="C63" s="10" t="s">
        <v>9192</v>
      </c>
      <c r="D63" s="13" t="str">
        <f t="shared" si="1"/>
        <v>ACOT4</v>
      </c>
      <c r="E63" s="10" t="s">
        <v>9193</v>
      </c>
      <c r="F63" t="s">
        <v>130</v>
      </c>
      <c r="G63" s="16" t="str">
        <f t="shared" si="2"/>
        <v>GO:0072503</v>
      </c>
      <c r="H63" t="s">
        <v>131</v>
      </c>
      <c r="I63" s="1">
        <v>1.43E-7</v>
      </c>
      <c r="J63" s="1">
        <v>2.8099999999999999E-5</v>
      </c>
      <c r="K63">
        <v>1.49</v>
      </c>
      <c r="L63" s="14" t="s">
        <v>17342</v>
      </c>
      <c r="M63" s="16" t="str">
        <f t="shared" si="3"/>
        <v>GO:0008227</v>
      </c>
      <c r="N63" s="14" t="s">
        <v>17343</v>
      </c>
      <c r="O63" s="15">
        <v>2.8000000000000002E-7</v>
      </c>
      <c r="P63" s="15">
        <v>1.84E-5</v>
      </c>
      <c r="Q63" s="14">
        <v>2.14</v>
      </c>
      <c r="W63" s="5"/>
      <c r="X63" s="6"/>
      <c r="Y63" s="5"/>
      <c r="Z63" s="6"/>
      <c r="AA63" s="5"/>
      <c r="AB63"/>
    </row>
    <row r="64" spans="1:28" x14ac:dyDescent="0.25">
      <c r="A64" s="10">
        <v>641372</v>
      </c>
      <c r="B64" s="13">
        <f t="shared" si="0"/>
        <v>641372</v>
      </c>
      <c r="C64" s="10" t="s">
        <v>14814</v>
      </c>
      <c r="D64" s="13" t="str">
        <f t="shared" si="1"/>
        <v>ACOT6</v>
      </c>
      <c r="E64" s="10" t="s">
        <v>14815</v>
      </c>
      <c r="F64" t="s">
        <v>76</v>
      </c>
      <c r="G64" s="16" t="str">
        <f t="shared" si="2"/>
        <v>GO:0044708</v>
      </c>
      <c r="H64" t="s">
        <v>77</v>
      </c>
      <c r="I64" s="1">
        <v>1.91E-7</v>
      </c>
      <c r="J64" s="1">
        <v>3.6900000000000002E-5</v>
      </c>
      <c r="K64">
        <v>1.39</v>
      </c>
      <c r="L64" s="14" t="s">
        <v>17344</v>
      </c>
      <c r="M64" s="16" t="str">
        <f t="shared" si="3"/>
        <v>GO:0005126</v>
      </c>
      <c r="N64" s="14" t="s">
        <v>17345</v>
      </c>
      <c r="O64" s="15">
        <v>4.0400000000000002E-7</v>
      </c>
      <c r="P64" s="15">
        <v>2.6100000000000001E-5</v>
      </c>
      <c r="Q64" s="14">
        <v>1.49</v>
      </c>
      <c r="W64" s="5"/>
      <c r="X64" s="6"/>
      <c r="Y64" s="5"/>
      <c r="Z64" s="6"/>
      <c r="AA64" s="5"/>
      <c r="AB64"/>
    </row>
    <row r="65" spans="1:28" x14ac:dyDescent="0.25">
      <c r="A65" s="10">
        <v>8309</v>
      </c>
      <c r="B65" s="13">
        <f t="shared" si="0"/>
        <v>8309</v>
      </c>
      <c r="C65" s="10" t="s">
        <v>4114</v>
      </c>
      <c r="D65" s="13" t="str">
        <f t="shared" si="1"/>
        <v>ACOX2</v>
      </c>
      <c r="E65" s="10" t="s">
        <v>4115</v>
      </c>
      <c r="F65" t="s">
        <v>226</v>
      </c>
      <c r="G65" s="16" t="str">
        <f t="shared" si="2"/>
        <v>GO:0051240</v>
      </c>
      <c r="H65" t="s">
        <v>227</v>
      </c>
      <c r="I65" s="1">
        <v>2.1400000000000001E-7</v>
      </c>
      <c r="J65" s="1">
        <v>4.07E-5</v>
      </c>
      <c r="K65">
        <v>1.3</v>
      </c>
      <c r="L65" s="14" t="s">
        <v>17346</v>
      </c>
      <c r="M65" s="16" t="str">
        <f t="shared" si="3"/>
        <v>GO:0005262</v>
      </c>
      <c r="N65" s="14" t="s">
        <v>17347</v>
      </c>
      <c r="O65" s="15">
        <v>4.27E-7</v>
      </c>
      <c r="P65" s="15">
        <v>2.7100000000000001E-5</v>
      </c>
      <c r="Q65" s="14">
        <v>1.72</v>
      </c>
      <c r="W65" s="5"/>
      <c r="X65" s="6"/>
      <c r="Y65" s="5"/>
      <c r="Z65" s="6"/>
      <c r="AA65" s="5"/>
      <c r="AB65"/>
    </row>
    <row r="66" spans="1:28" x14ac:dyDescent="0.25">
      <c r="A66" s="10">
        <v>51205</v>
      </c>
      <c r="B66" s="13">
        <f t="shared" si="0"/>
        <v>51205</v>
      </c>
      <c r="C66" s="10" t="s">
        <v>6140</v>
      </c>
      <c r="D66" s="13" t="str">
        <f t="shared" si="1"/>
        <v>ACP6</v>
      </c>
      <c r="E66" s="10" t="s">
        <v>6141</v>
      </c>
      <c r="F66" t="s">
        <v>98</v>
      </c>
      <c r="G66" s="16" t="str">
        <f t="shared" si="2"/>
        <v>GO:0050953</v>
      </c>
      <c r="H66" t="s">
        <v>99</v>
      </c>
      <c r="I66" s="1">
        <v>2.2399999999999999E-7</v>
      </c>
      <c r="J66" s="1">
        <v>4.1900000000000002E-5</v>
      </c>
      <c r="K66">
        <v>1.53</v>
      </c>
      <c r="L66" s="14" t="s">
        <v>17348</v>
      </c>
      <c r="M66" s="16" t="str">
        <f t="shared" si="3"/>
        <v>GO:0005231</v>
      </c>
      <c r="N66" s="14" t="s">
        <v>17349</v>
      </c>
      <c r="O66" s="15">
        <v>6.8599999999999998E-7</v>
      </c>
      <c r="P66" s="15">
        <v>4.2899999999999999E-5</v>
      </c>
      <c r="Q66" s="14">
        <v>2.0499999999999998</v>
      </c>
      <c r="W66" s="5"/>
      <c r="X66" s="6"/>
      <c r="Y66" s="5"/>
      <c r="Z66" s="6"/>
      <c r="AA66" s="5"/>
      <c r="AB66"/>
    </row>
    <row r="67" spans="1:28" x14ac:dyDescent="0.25">
      <c r="A67" s="10">
        <v>55</v>
      </c>
      <c r="B67" s="13">
        <f t="shared" si="0"/>
        <v>55</v>
      </c>
      <c r="C67" s="10" t="s">
        <v>457</v>
      </c>
      <c r="D67" s="13" t="str">
        <f t="shared" si="1"/>
        <v>ACPP</v>
      </c>
      <c r="E67" s="10" t="s">
        <v>458</v>
      </c>
      <c r="F67" t="s">
        <v>150</v>
      </c>
      <c r="G67" s="16" t="str">
        <f t="shared" si="2"/>
        <v>GO:0051953</v>
      </c>
      <c r="H67" t="s">
        <v>151</v>
      </c>
      <c r="I67" s="1">
        <v>2.6100000000000002E-7</v>
      </c>
      <c r="J67" s="1">
        <v>4.8000000000000001E-5</v>
      </c>
      <c r="K67">
        <v>2.68</v>
      </c>
      <c r="L67" s="14" t="s">
        <v>17350</v>
      </c>
      <c r="M67" s="16" t="str">
        <f t="shared" si="3"/>
        <v>GO:0008201</v>
      </c>
      <c r="N67" s="14" t="s">
        <v>17351</v>
      </c>
      <c r="O67" s="15">
        <v>9.47E-7</v>
      </c>
      <c r="P67" s="15">
        <v>5.8300000000000001E-5</v>
      </c>
      <c r="Q67" s="14">
        <v>1.61</v>
      </c>
      <c r="W67" s="5"/>
      <c r="X67" s="6"/>
      <c r="Y67" s="5"/>
      <c r="Z67" s="6"/>
      <c r="AA67" s="5"/>
      <c r="AB67"/>
    </row>
    <row r="68" spans="1:28" x14ac:dyDescent="0.25">
      <c r="A68" s="10">
        <v>93650</v>
      </c>
      <c r="B68" s="13">
        <f t="shared" si="0"/>
        <v>93650</v>
      </c>
      <c r="C68" s="10" t="s">
        <v>8719</v>
      </c>
      <c r="D68" s="13" t="str">
        <f t="shared" si="1"/>
        <v>ACPT</v>
      </c>
      <c r="E68" s="10" t="s">
        <v>8720</v>
      </c>
      <c r="F68" t="s">
        <v>132</v>
      </c>
      <c r="G68" s="16" t="str">
        <f t="shared" si="2"/>
        <v>GO:0007601</v>
      </c>
      <c r="H68" t="s">
        <v>133</v>
      </c>
      <c r="I68" s="1">
        <v>2.8500000000000002E-7</v>
      </c>
      <c r="J68" s="1">
        <v>5.1600000000000001E-5</v>
      </c>
      <c r="K68">
        <v>1.54</v>
      </c>
      <c r="L68" s="14" t="s">
        <v>17352</v>
      </c>
      <c r="M68" s="16" t="str">
        <f t="shared" si="3"/>
        <v>GO:0005245</v>
      </c>
      <c r="N68" s="14" t="s">
        <v>17353</v>
      </c>
      <c r="O68" s="15">
        <v>1.0100000000000001E-6</v>
      </c>
      <c r="P68" s="15">
        <v>6.1099999999999994E-5</v>
      </c>
      <c r="Q68" s="14">
        <v>2.21</v>
      </c>
      <c r="W68" s="5"/>
      <c r="X68" s="6"/>
      <c r="Y68" s="5"/>
      <c r="Z68" s="6"/>
      <c r="AA68" s="5"/>
      <c r="AB68"/>
    </row>
    <row r="69" spans="1:28" x14ac:dyDescent="0.25">
      <c r="A69" s="10">
        <v>49</v>
      </c>
      <c r="B69" s="13">
        <f t="shared" ref="B69:B132" si="5">HYPERLINK("http://www.ncbi.nlm.nih.gov/gene/?term="&amp;A69,A69)</f>
        <v>49</v>
      </c>
      <c r="C69" s="10" t="s">
        <v>455</v>
      </c>
      <c r="D69" s="13" t="str">
        <f t="shared" ref="D69:D132" si="6">HYPERLINK("http://www.ncbi.nlm.nih.gov/gene/?term="&amp;C69,C69)</f>
        <v>ACR</v>
      </c>
      <c r="E69" s="10" t="s">
        <v>456</v>
      </c>
      <c r="F69" t="s">
        <v>238</v>
      </c>
      <c r="G69" s="16" t="str">
        <f t="shared" ref="G69:G132" si="7">HYPERLINK("http://amigo.geneontology.org/cgi-bin/amigo/term_details?term="&amp;F69,F69)</f>
        <v>GO:0016339</v>
      </c>
      <c r="H69" t="s">
        <v>239</v>
      </c>
      <c r="I69" s="1">
        <v>3.0199999999999998E-7</v>
      </c>
      <c r="J69" s="1">
        <v>5.38E-5</v>
      </c>
      <c r="K69">
        <v>2.5</v>
      </c>
      <c r="L69" s="14" t="s">
        <v>17354</v>
      </c>
      <c r="M69" s="16" t="str">
        <f t="shared" ref="M69:M119" si="8">HYPERLINK("http://amigo.geneontology.org/cgi-bin/amigo/term_details?term="&amp;L69,L69)</f>
        <v>GO:0008066</v>
      </c>
      <c r="N69" s="14" t="s">
        <v>17355</v>
      </c>
      <c r="O69" s="15">
        <v>1.0699999999999999E-6</v>
      </c>
      <c r="P69" s="15">
        <v>6.3800000000000006E-5</v>
      </c>
      <c r="Q69" s="14">
        <v>2.4</v>
      </c>
      <c r="W69" s="5"/>
      <c r="X69" s="6"/>
      <c r="Y69" s="5"/>
      <c r="Z69" s="6"/>
      <c r="AA69" s="5"/>
      <c r="AB69"/>
    </row>
    <row r="70" spans="1:28" x14ac:dyDescent="0.25">
      <c r="A70" s="10">
        <v>84519</v>
      </c>
      <c r="B70" s="13">
        <f t="shared" si="5"/>
        <v>84519</v>
      </c>
      <c r="C70" s="10" t="s">
        <v>8248</v>
      </c>
      <c r="D70" s="13" t="str">
        <f t="shared" si="6"/>
        <v>ACRBP</v>
      </c>
      <c r="E70" s="10" t="s">
        <v>8249</v>
      </c>
      <c r="F70" t="s">
        <v>148</v>
      </c>
      <c r="G70" s="16" t="str">
        <f t="shared" si="7"/>
        <v>GO:0051047</v>
      </c>
      <c r="H70" t="s">
        <v>149</v>
      </c>
      <c r="I70" s="1">
        <v>3.1100000000000002E-7</v>
      </c>
      <c r="J70" s="1">
        <v>5.4599999999999999E-5</v>
      </c>
      <c r="K70">
        <v>1.48</v>
      </c>
      <c r="L70" s="14" t="s">
        <v>17356</v>
      </c>
      <c r="M70" s="16" t="str">
        <f t="shared" si="8"/>
        <v>GO:0046906</v>
      </c>
      <c r="N70" s="14" t="s">
        <v>17357</v>
      </c>
      <c r="O70" s="15">
        <v>1.2300000000000001E-6</v>
      </c>
      <c r="P70" s="15">
        <v>7.2200000000000007E-5</v>
      </c>
      <c r="Q70" s="14">
        <v>1.6</v>
      </c>
      <c r="W70" s="5"/>
      <c r="X70" s="6"/>
      <c r="Y70" s="5"/>
      <c r="Z70" s="6"/>
      <c r="AA70" s="5"/>
      <c r="AB70"/>
    </row>
    <row r="71" spans="1:28" x14ac:dyDescent="0.25">
      <c r="A71" s="10">
        <v>56</v>
      </c>
      <c r="B71" s="13">
        <f t="shared" si="5"/>
        <v>56</v>
      </c>
      <c r="C71" s="10" t="s">
        <v>459</v>
      </c>
      <c r="D71" s="13" t="str">
        <f t="shared" si="6"/>
        <v>ACRV1</v>
      </c>
      <c r="E71" s="10" t="s">
        <v>460</v>
      </c>
      <c r="F71" t="s">
        <v>104</v>
      </c>
      <c r="G71" s="16" t="str">
        <f t="shared" si="7"/>
        <v>GO:0007204</v>
      </c>
      <c r="H71" t="s">
        <v>105</v>
      </c>
      <c r="I71" s="1">
        <v>3.4799999999999999E-7</v>
      </c>
      <c r="J71" s="1">
        <v>6.02E-5</v>
      </c>
      <c r="K71">
        <v>1.63</v>
      </c>
      <c r="L71" s="14" t="s">
        <v>17358</v>
      </c>
      <c r="M71" s="16" t="str">
        <f t="shared" si="8"/>
        <v>GO:0015085</v>
      </c>
      <c r="N71" s="14" t="s">
        <v>17359</v>
      </c>
      <c r="O71" s="15">
        <v>1.26E-6</v>
      </c>
      <c r="P71" s="15">
        <v>7.3200000000000004E-5</v>
      </c>
      <c r="Q71" s="14">
        <v>1.64</v>
      </c>
      <c r="W71" s="5"/>
      <c r="X71" s="6"/>
      <c r="Y71" s="5"/>
      <c r="Z71" s="6"/>
      <c r="AA71" s="5"/>
      <c r="AB71"/>
    </row>
    <row r="72" spans="1:28" x14ac:dyDescent="0.25">
      <c r="A72" s="10">
        <v>81616</v>
      </c>
      <c r="B72" s="13">
        <f t="shared" si="5"/>
        <v>81616</v>
      </c>
      <c r="C72" s="10" t="s">
        <v>7957</v>
      </c>
      <c r="D72" s="13" t="str">
        <f t="shared" si="6"/>
        <v>ACSBG2</v>
      </c>
      <c r="E72" s="10" t="s">
        <v>7958</v>
      </c>
      <c r="F72" t="s">
        <v>204</v>
      </c>
      <c r="G72" s="16" t="str">
        <f t="shared" si="7"/>
        <v>GO:0030817</v>
      </c>
      <c r="H72" t="s">
        <v>205</v>
      </c>
      <c r="I72" s="1">
        <v>4.2E-7</v>
      </c>
      <c r="J72" s="1">
        <v>7.1699999999999995E-5</v>
      </c>
      <c r="K72">
        <v>1.77</v>
      </c>
      <c r="L72" s="14" t="s">
        <v>17360</v>
      </c>
      <c r="M72" s="16" t="str">
        <f t="shared" si="8"/>
        <v>GO:0020037</v>
      </c>
      <c r="N72" s="14" t="s">
        <v>17361</v>
      </c>
      <c r="O72" s="15">
        <v>1.33E-6</v>
      </c>
      <c r="P72" s="15">
        <v>7.6100000000000007E-5</v>
      </c>
      <c r="Q72" s="14">
        <v>1.62</v>
      </c>
      <c r="W72" s="5"/>
      <c r="X72" s="6"/>
      <c r="Y72" s="5"/>
      <c r="Z72" s="6"/>
      <c r="AA72" s="5"/>
      <c r="AB72"/>
    </row>
    <row r="73" spans="1:28" x14ac:dyDescent="0.25">
      <c r="A73" s="10">
        <v>23305</v>
      </c>
      <c r="B73" s="13">
        <f t="shared" si="5"/>
        <v>23305</v>
      </c>
      <c r="C73" s="10" t="s">
        <v>5337</v>
      </c>
      <c r="D73" s="13" t="str">
        <f t="shared" si="6"/>
        <v>ACSL6</v>
      </c>
      <c r="E73" s="10" t="s">
        <v>5338</v>
      </c>
      <c r="F73" t="s">
        <v>100</v>
      </c>
      <c r="G73" s="16" t="str">
        <f t="shared" si="7"/>
        <v>GO:0007218</v>
      </c>
      <c r="H73" t="s">
        <v>101</v>
      </c>
      <c r="I73" s="1">
        <v>4.58E-7</v>
      </c>
      <c r="J73" s="1">
        <v>7.7100000000000004E-5</v>
      </c>
      <c r="K73">
        <v>1.77</v>
      </c>
      <c r="L73" s="14" t="s">
        <v>17362</v>
      </c>
      <c r="M73" s="16" t="str">
        <f t="shared" si="8"/>
        <v>GO:0042379</v>
      </c>
      <c r="N73" s="14" t="s">
        <v>17363</v>
      </c>
      <c r="O73" s="15">
        <v>1.39E-6</v>
      </c>
      <c r="P73" s="15">
        <v>7.8200000000000003E-5</v>
      </c>
      <c r="Q73" s="14">
        <v>1.96</v>
      </c>
      <c r="W73" s="5"/>
      <c r="X73" s="6"/>
      <c r="Y73" s="5"/>
      <c r="Z73" s="6"/>
      <c r="AA73" s="5"/>
      <c r="AB73"/>
    </row>
    <row r="74" spans="1:28" x14ac:dyDescent="0.25">
      <c r="A74" s="10">
        <v>116285</v>
      </c>
      <c r="B74" s="13">
        <f t="shared" si="5"/>
        <v>116285</v>
      </c>
      <c r="C74" s="10" t="s">
        <v>8936</v>
      </c>
      <c r="D74" s="13" t="str">
        <f t="shared" si="6"/>
        <v>ACSM1</v>
      </c>
      <c r="E74" s="10" t="s">
        <v>8937</v>
      </c>
      <c r="F74" t="s">
        <v>158</v>
      </c>
      <c r="G74" s="16" t="str">
        <f t="shared" si="7"/>
        <v>GO:0044146</v>
      </c>
      <c r="H74" t="s">
        <v>159</v>
      </c>
      <c r="I74" s="1">
        <v>8.5700000000000001E-7</v>
      </c>
      <c r="J74" s="1">
        <v>1.4200000000000001E-4</v>
      </c>
      <c r="K74">
        <v>2.79</v>
      </c>
      <c r="L74" s="14" t="s">
        <v>17364</v>
      </c>
      <c r="M74" s="16" t="str">
        <f t="shared" si="8"/>
        <v>GO:0005248</v>
      </c>
      <c r="N74" s="14" t="s">
        <v>17365</v>
      </c>
      <c r="O74" s="15">
        <v>2.3999999999999999E-6</v>
      </c>
      <c r="P74" s="15">
        <v>1.3300000000000001E-4</v>
      </c>
      <c r="Q74" s="14">
        <v>2.78</v>
      </c>
      <c r="W74" s="5"/>
      <c r="X74" s="6"/>
      <c r="Y74" s="5"/>
      <c r="Z74" s="6"/>
      <c r="AA74" s="5"/>
      <c r="AB74"/>
    </row>
    <row r="75" spans="1:28" x14ac:dyDescent="0.25">
      <c r="A75" s="10">
        <v>123876</v>
      </c>
      <c r="B75" s="13">
        <f t="shared" si="5"/>
        <v>123876</v>
      </c>
      <c r="C75" s="10" t="s">
        <v>9206</v>
      </c>
      <c r="D75" s="13" t="str">
        <f t="shared" si="6"/>
        <v>ACSM2A</v>
      </c>
      <c r="E75" s="10" t="s">
        <v>9207</v>
      </c>
      <c r="F75" t="s">
        <v>160</v>
      </c>
      <c r="G75" s="16" t="str">
        <f t="shared" si="7"/>
        <v>GO:0044144</v>
      </c>
      <c r="H75" t="s">
        <v>161</v>
      </c>
      <c r="I75" s="1">
        <v>8.5700000000000001E-7</v>
      </c>
      <c r="J75" s="1">
        <v>1.3999999999999999E-4</v>
      </c>
      <c r="K75">
        <v>2.79</v>
      </c>
      <c r="L75" s="14" t="s">
        <v>17366</v>
      </c>
      <c r="M75" s="16" t="str">
        <f t="shared" si="8"/>
        <v>GO:0005253</v>
      </c>
      <c r="N75" s="14" t="s">
        <v>17367</v>
      </c>
      <c r="O75" s="15">
        <v>3.41E-6</v>
      </c>
      <c r="P75" s="15">
        <v>1.8599999999999999E-4</v>
      </c>
      <c r="Q75" s="14">
        <v>1.82</v>
      </c>
      <c r="W75" s="5"/>
      <c r="X75" s="6"/>
      <c r="Y75" s="5"/>
      <c r="Z75" s="6"/>
      <c r="AA75" s="5"/>
      <c r="AB75"/>
    </row>
    <row r="76" spans="1:28" x14ac:dyDescent="0.25">
      <c r="A76" s="10">
        <v>348158</v>
      </c>
      <c r="B76" s="13">
        <f t="shared" si="5"/>
        <v>348158</v>
      </c>
      <c r="C76" s="10" t="s">
        <v>13035</v>
      </c>
      <c r="D76" s="13" t="str">
        <f t="shared" si="6"/>
        <v>ACSM2B</v>
      </c>
      <c r="E76" s="10" t="s">
        <v>13036</v>
      </c>
      <c r="F76" t="s">
        <v>348</v>
      </c>
      <c r="G76" s="16" t="str">
        <f t="shared" si="7"/>
        <v>GO:0006805</v>
      </c>
      <c r="H76" t="s">
        <v>349</v>
      </c>
      <c r="I76" s="1">
        <v>9.8599999999999996E-7</v>
      </c>
      <c r="J76" s="1">
        <v>1.5899999999999999E-4</v>
      </c>
      <c r="K76">
        <v>1.58</v>
      </c>
      <c r="L76" s="14" t="s">
        <v>17368</v>
      </c>
      <c r="M76" s="16" t="str">
        <f t="shared" si="8"/>
        <v>GO:0005254</v>
      </c>
      <c r="N76" s="14" t="s">
        <v>17369</v>
      </c>
      <c r="O76" s="15">
        <v>4.1899999999999997E-6</v>
      </c>
      <c r="P76" s="15">
        <v>2.2599999999999999E-4</v>
      </c>
      <c r="Q76" s="14">
        <v>1.85</v>
      </c>
      <c r="W76" s="5"/>
      <c r="X76" s="6"/>
      <c r="Y76" s="5"/>
      <c r="Z76" s="6"/>
      <c r="AA76" s="5"/>
      <c r="AB76"/>
    </row>
    <row r="77" spans="1:28" x14ac:dyDescent="0.25">
      <c r="A77" s="10">
        <v>6296</v>
      </c>
      <c r="B77" s="13">
        <f t="shared" si="5"/>
        <v>6296</v>
      </c>
      <c r="C77" s="10" t="s">
        <v>3406</v>
      </c>
      <c r="D77" s="13" t="str">
        <f t="shared" si="6"/>
        <v>ACSM3</v>
      </c>
      <c r="E77" s="10" t="s">
        <v>3407</v>
      </c>
      <c r="F77" t="s">
        <v>82</v>
      </c>
      <c r="G77" s="16" t="str">
        <f t="shared" si="7"/>
        <v>GO:0007166</v>
      </c>
      <c r="H77" t="s">
        <v>83</v>
      </c>
      <c r="I77" s="1">
        <v>1.1999999999999999E-6</v>
      </c>
      <c r="J77" s="1">
        <v>1.9000000000000001E-4</v>
      </c>
      <c r="K77">
        <v>1.1399999999999999</v>
      </c>
      <c r="L77" s="14" t="s">
        <v>17370</v>
      </c>
      <c r="M77" s="16" t="str">
        <f t="shared" si="8"/>
        <v>GO:0015103</v>
      </c>
      <c r="N77" s="14" t="s">
        <v>17371</v>
      </c>
      <c r="O77" s="15">
        <v>4.6E-6</v>
      </c>
      <c r="P77" s="15">
        <v>2.4499999999999999E-4</v>
      </c>
      <c r="Q77" s="14">
        <v>1.65</v>
      </c>
      <c r="W77" s="5"/>
      <c r="X77" s="6"/>
      <c r="Y77" s="5"/>
      <c r="Z77" s="6"/>
      <c r="AA77" s="5"/>
      <c r="AB77"/>
    </row>
    <row r="78" spans="1:28" x14ac:dyDescent="0.25">
      <c r="A78" s="10">
        <v>341392</v>
      </c>
      <c r="B78" s="13">
        <f t="shared" si="5"/>
        <v>341392</v>
      </c>
      <c r="C78" s="10" t="s">
        <v>12810</v>
      </c>
      <c r="D78" s="13" t="str">
        <f t="shared" si="6"/>
        <v>ACSM4</v>
      </c>
      <c r="E78" s="10" t="s">
        <v>12811</v>
      </c>
      <c r="F78" t="s">
        <v>196</v>
      </c>
      <c r="G78" s="16" t="str">
        <f t="shared" si="7"/>
        <v>GO:0008217</v>
      </c>
      <c r="H78" t="s">
        <v>197</v>
      </c>
      <c r="I78" s="1">
        <v>1.5E-6</v>
      </c>
      <c r="J78" s="1">
        <v>2.3499999999999999E-4</v>
      </c>
      <c r="K78">
        <v>1.62</v>
      </c>
      <c r="L78" s="14" t="s">
        <v>17372</v>
      </c>
      <c r="M78" s="16" t="str">
        <f t="shared" si="8"/>
        <v>GO:0001637</v>
      </c>
      <c r="N78" s="14" t="s">
        <v>17373</v>
      </c>
      <c r="O78" s="15">
        <v>7.6499999999999996E-6</v>
      </c>
      <c r="P78" s="15">
        <v>3.9599999999999998E-4</v>
      </c>
      <c r="Q78" s="14">
        <v>2.29</v>
      </c>
      <c r="W78" s="5"/>
      <c r="X78" s="6"/>
      <c r="Y78" s="5"/>
      <c r="Z78" s="6"/>
      <c r="AA78" s="5"/>
      <c r="AB78"/>
    </row>
    <row r="79" spans="1:28" x14ac:dyDescent="0.25">
      <c r="A79" s="10">
        <v>84532</v>
      </c>
      <c r="B79" s="13">
        <f t="shared" si="5"/>
        <v>84532</v>
      </c>
      <c r="C79" s="10" t="s">
        <v>8256</v>
      </c>
      <c r="D79" s="13" t="str">
        <f t="shared" si="6"/>
        <v>ACSS1</v>
      </c>
      <c r="E79" s="10" t="s">
        <v>8257</v>
      </c>
      <c r="F79" t="s">
        <v>192</v>
      </c>
      <c r="G79" s="16" t="str">
        <f t="shared" si="7"/>
        <v>GO:0030799</v>
      </c>
      <c r="H79" t="s">
        <v>193</v>
      </c>
      <c r="I79" s="1">
        <v>2.0999999999999998E-6</v>
      </c>
      <c r="J79" s="1">
        <v>3.2600000000000001E-4</v>
      </c>
      <c r="K79">
        <v>1.63</v>
      </c>
      <c r="L79" s="14" t="s">
        <v>17374</v>
      </c>
      <c r="M79" s="16" t="str">
        <f t="shared" si="8"/>
        <v>GO:0004950</v>
      </c>
      <c r="N79" s="14" t="s">
        <v>17375</v>
      </c>
      <c r="O79" s="15">
        <v>7.6499999999999996E-6</v>
      </c>
      <c r="P79" s="15">
        <v>4.0200000000000001E-4</v>
      </c>
      <c r="Q79" s="14">
        <v>2.29</v>
      </c>
      <c r="W79" s="5"/>
      <c r="X79" s="6"/>
      <c r="Y79" s="5"/>
      <c r="Z79" s="6"/>
      <c r="AA79" s="5"/>
      <c r="AB79"/>
    </row>
    <row r="80" spans="1:28" x14ac:dyDescent="0.25">
      <c r="A80" s="10">
        <v>79611</v>
      </c>
      <c r="B80" s="13">
        <f t="shared" si="5"/>
        <v>79611</v>
      </c>
      <c r="C80" s="10" t="s">
        <v>7591</v>
      </c>
      <c r="D80" s="13" t="str">
        <f t="shared" si="6"/>
        <v>ACSS3</v>
      </c>
      <c r="E80" s="10" t="s">
        <v>7592</v>
      </c>
      <c r="F80" t="s">
        <v>184</v>
      </c>
      <c r="G80" s="16" t="str">
        <f t="shared" si="7"/>
        <v>GO:0044126</v>
      </c>
      <c r="H80" t="s">
        <v>185</v>
      </c>
      <c r="I80" s="1">
        <v>2.3999999999999999E-6</v>
      </c>
      <c r="J80" s="1">
        <v>3.6699999999999998E-4</v>
      </c>
      <c r="K80">
        <v>2.78</v>
      </c>
      <c r="L80" s="14" t="s">
        <v>17376</v>
      </c>
      <c r="M80" s="16" t="str">
        <f t="shared" si="8"/>
        <v>GO:0000976</v>
      </c>
      <c r="N80" s="14" t="s">
        <v>17377</v>
      </c>
      <c r="O80" s="15">
        <v>9.9699999999999994E-6</v>
      </c>
      <c r="P80" s="15">
        <v>5.1000000000000004E-4</v>
      </c>
      <c r="Q80" s="14">
        <v>1.49</v>
      </c>
      <c r="W80" s="5"/>
      <c r="X80" s="6"/>
      <c r="Y80" s="5"/>
      <c r="Z80" s="6"/>
      <c r="AA80" s="5"/>
      <c r="AB80"/>
    </row>
    <row r="81" spans="1:28" x14ac:dyDescent="0.25">
      <c r="A81" s="10">
        <v>70</v>
      </c>
      <c r="B81" s="13">
        <f t="shared" si="5"/>
        <v>70</v>
      </c>
      <c r="C81" s="10" t="s">
        <v>461</v>
      </c>
      <c r="D81" s="13" t="str">
        <f t="shared" si="6"/>
        <v>ACTC1</v>
      </c>
      <c r="E81" s="10" t="s">
        <v>462</v>
      </c>
      <c r="F81" t="s">
        <v>186</v>
      </c>
      <c r="G81" s="16" t="str">
        <f t="shared" si="7"/>
        <v>GO:0044130</v>
      </c>
      <c r="H81" t="s">
        <v>187</v>
      </c>
      <c r="I81" s="1">
        <v>2.3999999999999999E-6</v>
      </c>
      <c r="J81" s="1">
        <v>3.6200000000000002E-4</v>
      </c>
      <c r="K81">
        <v>2.78</v>
      </c>
      <c r="L81" s="14" t="s">
        <v>17378</v>
      </c>
      <c r="M81" s="16" t="str">
        <f t="shared" si="8"/>
        <v>GO:0005044</v>
      </c>
      <c r="N81" s="14" t="s">
        <v>17379</v>
      </c>
      <c r="O81" s="15">
        <v>1.15E-5</v>
      </c>
      <c r="P81" s="15">
        <v>5.8E-4</v>
      </c>
      <c r="Q81" s="14">
        <v>1.94</v>
      </c>
      <c r="W81" s="5"/>
      <c r="X81" s="6"/>
      <c r="Y81" s="5"/>
      <c r="Z81" s="6"/>
      <c r="AA81" s="5"/>
      <c r="AB81"/>
    </row>
    <row r="82" spans="1:28" x14ac:dyDescent="0.25">
      <c r="A82" s="10">
        <v>72</v>
      </c>
      <c r="B82" s="13">
        <f t="shared" si="5"/>
        <v>72</v>
      </c>
      <c r="C82" s="10" t="s">
        <v>463</v>
      </c>
      <c r="D82" s="13" t="str">
        <f t="shared" si="6"/>
        <v>ACTG2</v>
      </c>
      <c r="E82" s="10" t="s">
        <v>464</v>
      </c>
      <c r="F82" t="s">
        <v>164</v>
      </c>
      <c r="G82" s="16" t="str">
        <f t="shared" si="7"/>
        <v>GO:0050795</v>
      </c>
      <c r="H82" t="s">
        <v>165</v>
      </c>
      <c r="I82" s="1">
        <v>2.52E-6</v>
      </c>
      <c r="J82" s="1">
        <v>3.7500000000000001E-4</v>
      </c>
      <c r="K82">
        <v>1.56</v>
      </c>
      <c r="L82" s="14" t="s">
        <v>17380</v>
      </c>
      <c r="M82" s="16" t="str">
        <f t="shared" si="8"/>
        <v>GO:0005242</v>
      </c>
      <c r="N82" s="14" t="s">
        <v>17381</v>
      </c>
      <c r="O82" s="15">
        <v>1.15E-5</v>
      </c>
      <c r="P82" s="15">
        <v>5.7399999999999997E-4</v>
      </c>
      <c r="Q82" s="14">
        <v>2.41</v>
      </c>
      <c r="W82" s="5"/>
      <c r="X82" s="6"/>
      <c r="Y82" s="5"/>
      <c r="Z82" s="6"/>
      <c r="AA82" s="5"/>
      <c r="AB82"/>
    </row>
    <row r="83" spans="1:28" x14ac:dyDescent="0.25">
      <c r="A83" s="10">
        <v>10881</v>
      </c>
      <c r="B83" s="13">
        <f t="shared" si="5"/>
        <v>10881</v>
      </c>
      <c r="C83" s="10" t="s">
        <v>5038</v>
      </c>
      <c r="D83" s="13" t="str">
        <f t="shared" si="6"/>
        <v>ACTL7A</v>
      </c>
      <c r="E83" s="10" t="s">
        <v>5039</v>
      </c>
      <c r="F83" t="s">
        <v>240</v>
      </c>
      <c r="G83" s="16" t="str">
        <f t="shared" si="7"/>
        <v>GO:0051707</v>
      </c>
      <c r="H83" t="s">
        <v>241</v>
      </c>
      <c r="I83" s="1">
        <v>2.57E-6</v>
      </c>
      <c r="J83" s="1">
        <v>3.7800000000000003E-4</v>
      </c>
      <c r="K83">
        <v>1.33</v>
      </c>
      <c r="L83" s="14" t="s">
        <v>17382</v>
      </c>
      <c r="M83" s="16" t="str">
        <f t="shared" si="8"/>
        <v>GO:1901681</v>
      </c>
      <c r="N83" s="14" t="s">
        <v>17383</v>
      </c>
      <c r="O83" s="15">
        <v>1.3900000000000001E-5</v>
      </c>
      <c r="P83" s="15">
        <v>6.8499999999999995E-4</v>
      </c>
      <c r="Q83" s="14">
        <v>1.47</v>
      </c>
      <c r="W83" s="5"/>
      <c r="X83" s="6"/>
      <c r="Y83" s="5"/>
      <c r="Z83" s="6"/>
      <c r="AA83" s="5"/>
      <c r="AB83"/>
    </row>
    <row r="84" spans="1:28" x14ac:dyDescent="0.25">
      <c r="A84" s="10">
        <v>10880</v>
      </c>
      <c r="B84" s="13">
        <f t="shared" si="5"/>
        <v>10880</v>
      </c>
      <c r="C84" s="10" t="s">
        <v>5036</v>
      </c>
      <c r="D84" s="13" t="str">
        <f t="shared" si="6"/>
        <v>ACTL7B</v>
      </c>
      <c r="E84" s="10" t="s">
        <v>5037</v>
      </c>
      <c r="F84" t="s">
        <v>198</v>
      </c>
      <c r="G84" s="16" t="str">
        <f t="shared" si="7"/>
        <v>GO:0050865</v>
      </c>
      <c r="H84" t="s">
        <v>199</v>
      </c>
      <c r="I84" s="1">
        <v>2.7E-6</v>
      </c>
      <c r="J84" s="1">
        <v>3.9199999999999999E-4</v>
      </c>
      <c r="K84">
        <v>1.34</v>
      </c>
      <c r="L84" s="14" t="s">
        <v>17384</v>
      </c>
      <c r="M84" s="16" t="str">
        <f t="shared" si="8"/>
        <v>GO:0030246</v>
      </c>
      <c r="N84" s="14" t="s">
        <v>17385</v>
      </c>
      <c r="O84" s="15">
        <v>1.88E-5</v>
      </c>
      <c r="P84" s="15">
        <v>9.1299999999999997E-4</v>
      </c>
      <c r="Q84" s="14">
        <v>1.42</v>
      </c>
      <c r="W84" s="5"/>
      <c r="X84" s="6"/>
      <c r="Y84" s="5"/>
      <c r="Z84" s="6"/>
      <c r="AA84" s="5"/>
      <c r="AB84"/>
    </row>
    <row r="85" spans="1:28" x14ac:dyDescent="0.25">
      <c r="A85" s="10">
        <v>284382</v>
      </c>
      <c r="B85" s="13">
        <f t="shared" si="5"/>
        <v>284382</v>
      </c>
      <c r="C85" s="10" t="s">
        <v>12015</v>
      </c>
      <c r="D85" s="13" t="str">
        <f t="shared" si="6"/>
        <v>ACTL9</v>
      </c>
      <c r="E85" s="10" t="s">
        <v>12016</v>
      </c>
      <c r="F85" t="s">
        <v>220</v>
      </c>
      <c r="G85" s="16" t="str">
        <f t="shared" si="7"/>
        <v>GO:0007200</v>
      </c>
      <c r="H85" t="s">
        <v>221</v>
      </c>
      <c r="I85" s="1">
        <v>2.88E-6</v>
      </c>
      <c r="J85" s="1">
        <v>4.1399999999999998E-4</v>
      </c>
      <c r="K85">
        <v>1.98</v>
      </c>
      <c r="L85" s="14" t="s">
        <v>17386</v>
      </c>
      <c r="M85" s="16" t="str">
        <f t="shared" si="8"/>
        <v>GO:0015291</v>
      </c>
      <c r="N85" s="14" t="s">
        <v>17387</v>
      </c>
      <c r="O85" s="15">
        <v>2.0400000000000001E-5</v>
      </c>
      <c r="P85" s="15">
        <v>9.7799999999999992E-4</v>
      </c>
      <c r="Q85" s="14">
        <v>1.43</v>
      </c>
      <c r="W85" s="5"/>
      <c r="X85" s="6"/>
      <c r="Y85" s="5"/>
      <c r="Z85" s="6"/>
      <c r="AA85" s="5"/>
      <c r="AB85"/>
    </row>
    <row r="86" spans="1:28" x14ac:dyDescent="0.25">
      <c r="A86" s="10">
        <v>88</v>
      </c>
      <c r="B86" s="13">
        <f t="shared" si="5"/>
        <v>88</v>
      </c>
      <c r="C86" s="10" t="s">
        <v>465</v>
      </c>
      <c r="D86" s="13" t="str">
        <f t="shared" si="6"/>
        <v>ACTN2</v>
      </c>
      <c r="E86" s="10" t="s">
        <v>466</v>
      </c>
      <c r="F86" t="s">
        <v>86</v>
      </c>
      <c r="G86" s="16" t="str">
        <f t="shared" si="7"/>
        <v>GO:0008037</v>
      </c>
      <c r="H86" t="s">
        <v>87</v>
      </c>
      <c r="I86" s="1">
        <v>3.05E-6</v>
      </c>
      <c r="J86" s="1">
        <v>4.3199999999999998E-4</v>
      </c>
      <c r="K86">
        <v>1.66</v>
      </c>
      <c r="L86" s="14" t="s">
        <v>17388</v>
      </c>
      <c r="M86" s="16" t="str">
        <f t="shared" si="8"/>
        <v>GO:0005104</v>
      </c>
      <c r="N86" s="14" t="s">
        <v>17389</v>
      </c>
      <c r="O86" s="15">
        <v>5.1400000000000003E-5</v>
      </c>
      <c r="P86" s="15">
        <v>2.4399999999999999E-3</v>
      </c>
      <c r="Q86" s="14">
        <v>2.4500000000000002</v>
      </c>
      <c r="W86" s="5"/>
      <c r="X86" s="6"/>
      <c r="Y86" s="5"/>
      <c r="Z86" s="6"/>
      <c r="AA86" s="5"/>
      <c r="AB86"/>
    </row>
    <row r="87" spans="1:28" x14ac:dyDescent="0.25">
      <c r="A87" s="10">
        <v>440888</v>
      </c>
      <c r="B87" s="13">
        <f t="shared" si="5"/>
        <v>440888</v>
      </c>
      <c r="C87" s="10" t="s">
        <v>14479</v>
      </c>
      <c r="D87" s="13" t="str">
        <f t="shared" si="6"/>
        <v>ACTR3BP2</v>
      </c>
      <c r="E87" s="10" t="s">
        <v>14480</v>
      </c>
      <c r="F87" t="s">
        <v>328</v>
      </c>
      <c r="G87" s="16" t="str">
        <f t="shared" si="7"/>
        <v>GO:0050832</v>
      </c>
      <c r="H87" t="s">
        <v>329</v>
      </c>
      <c r="I87" s="1">
        <v>3.1999999999999999E-6</v>
      </c>
      <c r="J87" s="1">
        <v>4.4900000000000002E-4</v>
      </c>
      <c r="K87">
        <v>2.5299999999999998</v>
      </c>
      <c r="L87" s="14" t="s">
        <v>17390</v>
      </c>
      <c r="M87" s="16" t="str">
        <f t="shared" si="8"/>
        <v>GO:0005234</v>
      </c>
      <c r="N87" s="14" t="s">
        <v>17391</v>
      </c>
      <c r="O87" s="15">
        <v>6.7100000000000005E-5</v>
      </c>
      <c r="P87" s="15">
        <v>3.15E-3</v>
      </c>
      <c r="Q87" s="14">
        <v>2.35</v>
      </c>
      <c r="W87" s="5"/>
      <c r="X87" s="6"/>
      <c r="Y87" s="5"/>
      <c r="Z87" s="6"/>
      <c r="AA87" s="5"/>
      <c r="AB87"/>
    </row>
    <row r="88" spans="1:28" x14ac:dyDescent="0.25">
      <c r="A88" s="10">
        <v>139741</v>
      </c>
      <c r="B88" s="13">
        <f t="shared" si="5"/>
        <v>139741</v>
      </c>
      <c r="C88" s="10" t="s">
        <v>9743</v>
      </c>
      <c r="D88" s="13" t="str">
        <f t="shared" si="6"/>
        <v>ACTRT1</v>
      </c>
      <c r="E88" s="10" t="s">
        <v>9744</v>
      </c>
      <c r="F88" t="s">
        <v>182</v>
      </c>
      <c r="G88" s="16" t="str">
        <f t="shared" si="7"/>
        <v>GO:0009583</v>
      </c>
      <c r="H88" t="s">
        <v>183</v>
      </c>
      <c r="I88" s="1">
        <v>3.2899999999999998E-6</v>
      </c>
      <c r="J88" s="1">
        <v>4.5600000000000003E-4</v>
      </c>
      <c r="K88">
        <v>1.64</v>
      </c>
      <c r="L88" s="14" t="s">
        <v>17392</v>
      </c>
      <c r="M88" s="16" t="str">
        <f t="shared" si="8"/>
        <v>GO:0015108</v>
      </c>
      <c r="N88" s="14" t="s">
        <v>17393</v>
      </c>
      <c r="O88" s="15">
        <v>8.3200000000000003E-5</v>
      </c>
      <c r="P88" s="15">
        <v>3.8600000000000001E-3</v>
      </c>
      <c r="Q88" s="14">
        <v>1.64</v>
      </c>
      <c r="W88" s="5"/>
      <c r="X88" s="6"/>
      <c r="Y88" s="5"/>
      <c r="Z88" s="6"/>
      <c r="AA88" s="5"/>
      <c r="AB88"/>
    </row>
    <row r="89" spans="1:28" x14ac:dyDescent="0.25">
      <c r="A89" s="10">
        <v>140625</v>
      </c>
      <c r="B89" s="13">
        <f t="shared" si="5"/>
        <v>140625</v>
      </c>
      <c r="C89" s="10" t="s">
        <v>9767</v>
      </c>
      <c r="D89" s="13" t="str">
        <f t="shared" si="6"/>
        <v>ACTRT2</v>
      </c>
      <c r="E89" s="10" t="s">
        <v>9768</v>
      </c>
      <c r="F89" t="s">
        <v>178</v>
      </c>
      <c r="G89" s="16" t="str">
        <f t="shared" si="7"/>
        <v>GO:0030814</v>
      </c>
      <c r="H89" t="s">
        <v>179</v>
      </c>
      <c r="I89" s="1">
        <v>3.4000000000000001E-6</v>
      </c>
      <c r="J89" s="1">
        <v>4.6500000000000003E-4</v>
      </c>
      <c r="K89">
        <v>1.67</v>
      </c>
      <c r="L89" s="14" t="s">
        <v>17394</v>
      </c>
      <c r="M89" s="16" t="str">
        <f t="shared" si="8"/>
        <v>GO:0072509</v>
      </c>
      <c r="N89" s="14" t="s">
        <v>17395</v>
      </c>
      <c r="O89" s="15">
        <v>8.9499999999999994E-5</v>
      </c>
      <c r="P89" s="15">
        <v>4.1000000000000003E-3</v>
      </c>
      <c r="Q89" s="14">
        <v>1.46</v>
      </c>
      <c r="W89" s="5"/>
      <c r="X89" s="6"/>
      <c r="Y89" s="5"/>
      <c r="Z89" s="6"/>
      <c r="AA89" s="5"/>
      <c r="AB89"/>
    </row>
    <row r="90" spans="1:28" x14ac:dyDescent="0.25">
      <c r="A90" s="10">
        <v>130399</v>
      </c>
      <c r="B90" s="13">
        <f t="shared" si="5"/>
        <v>130399</v>
      </c>
      <c r="C90" s="10" t="s">
        <v>9473</v>
      </c>
      <c r="D90" s="13" t="str">
        <f t="shared" si="6"/>
        <v>ACVR1C</v>
      </c>
      <c r="E90" s="10" t="s">
        <v>9474</v>
      </c>
      <c r="F90" t="s">
        <v>214</v>
      </c>
      <c r="G90" s="16" t="str">
        <f t="shared" si="7"/>
        <v>GO:0001508</v>
      </c>
      <c r="H90" t="s">
        <v>215</v>
      </c>
      <c r="I90" s="1">
        <v>3.6600000000000001E-6</v>
      </c>
      <c r="J90" s="1">
        <v>4.9600000000000002E-4</v>
      </c>
      <c r="K90">
        <v>1.83</v>
      </c>
      <c r="L90" s="14" t="s">
        <v>17396</v>
      </c>
      <c r="M90" s="16" t="str">
        <f t="shared" si="8"/>
        <v>GO:0004993</v>
      </c>
      <c r="N90" s="14" t="s">
        <v>17397</v>
      </c>
      <c r="O90" s="15">
        <v>8.9599999999999996E-5</v>
      </c>
      <c r="P90" s="15">
        <v>4.0600000000000002E-3</v>
      </c>
      <c r="Q90" s="14">
        <v>2.5499999999999998</v>
      </c>
      <c r="W90" s="5"/>
      <c r="X90" s="6"/>
      <c r="Y90" s="5"/>
      <c r="Z90" s="6"/>
      <c r="AA90" s="5"/>
      <c r="AB90"/>
    </row>
    <row r="91" spans="1:28" x14ac:dyDescent="0.25">
      <c r="A91" s="10">
        <v>94</v>
      </c>
      <c r="B91" s="13">
        <f t="shared" si="5"/>
        <v>94</v>
      </c>
      <c r="C91" s="10" t="s">
        <v>467</v>
      </c>
      <c r="D91" s="13" t="str">
        <f t="shared" si="6"/>
        <v>ACVRL1</v>
      </c>
      <c r="E91" s="10" t="s">
        <v>468</v>
      </c>
      <c r="F91" t="s">
        <v>190</v>
      </c>
      <c r="G91" s="16" t="str">
        <f t="shared" si="7"/>
        <v>GO:0010817</v>
      </c>
      <c r="H91" t="s">
        <v>191</v>
      </c>
      <c r="I91" s="1">
        <v>4.5800000000000002E-6</v>
      </c>
      <c r="J91" s="1">
        <v>6.1300000000000005E-4</v>
      </c>
      <c r="K91">
        <v>1.45</v>
      </c>
      <c r="L91" s="14" t="s">
        <v>17398</v>
      </c>
      <c r="M91" s="16" t="str">
        <f t="shared" si="8"/>
        <v>GO:0015293</v>
      </c>
      <c r="N91" s="14" t="s">
        <v>17399</v>
      </c>
      <c r="O91" s="15">
        <v>8.9699999999999998E-5</v>
      </c>
      <c r="P91" s="15">
        <v>4.0099999999999997E-3</v>
      </c>
      <c r="Q91" s="14">
        <v>1.49</v>
      </c>
      <c r="W91" s="5"/>
      <c r="X91" s="6"/>
      <c r="Y91" s="5"/>
      <c r="Z91" s="6"/>
      <c r="AA91" s="5"/>
      <c r="AB91"/>
    </row>
    <row r="92" spans="1:28" x14ac:dyDescent="0.25">
      <c r="A92" s="10">
        <v>91703</v>
      </c>
      <c r="B92" s="13">
        <f t="shared" si="5"/>
        <v>91703</v>
      </c>
      <c r="C92" s="10" t="s">
        <v>8621</v>
      </c>
      <c r="D92" s="13" t="str">
        <f t="shared" si="6"/>
        <v>ACY3</v>
      </c>
      <c r="E92" s="10" t="s">
        <v>8622</v>
      </c>
      <c r="F92" t="s">
        <v>206</v>
      </c>
      <c r="G92" s="16" t="str">
        <f t="shared" si="7"/>
        <v>GO:0002694</v>
      </c>
      <c r="H92" t="s">
        <v>207</v>
      </c>
      <c r="I92" s="1">
        <v>4.6399999999999996E-6</v>
      </c>
      <c r="J92" s="1">
        <v>6.1399999999999996E-4</v>
      </c>
      <c r="K92">
        <v>1.34</v>
      </c>
      <c r="L92" s="14" t="s">
        <v>17400</v>
      </c>
      <c r="M92" s="16" t="str">
        <f t="shared" si="8"/>
        <v>GO:0005501</v>
      </c>
      <c r="N92" s="14" t="s">
        <v>17401</v>
      </c>
      <c r="O92" s="15">
        <v>9.8800000000000003E-5</v>
      </c>
      <c r="P92" s="15">
        <v>4.3200000000000001E-3</v>
      </c>
      <c r="Q92" s="14">
        <v>2.14</v>
      </c>
      <c r="W92" s="5"/>
      <c r="X92" s="6"/>
      <c r="Y92" s="5"/>
      <c r="Z92" s="6"/>
      <c r="AA92" s="5"/>
      <c r="AB92"/>
    </row>
    <row r="93" spans="1:28" x14ac:dyDescent="0.25">
      <c r="A93" s="10">
        <v>132612</v>
      </c>
      <c r="B93" s="13">
        <f t="shared" si="5"/>
        <v>132612</v>
      </c>
      <c r="C93" s="10" t="s">
        <v>9541</v>
      </c>
      <c r="D93" s="13" t="str">
        <f t="shared" si="6"/>
        <v>ADAD1</v>
      </c>
      <c r="E93" s="10" t="s">
        <v>9542</v>
      </c>
      <c r="F93" t="s">
        <v>232</v>
      </c>
      <c r="G93" s="16" t="str">
        <f t="shared" si="7"/>
        <v>GO:0050715</v>
      </c>
      <c r="H93" t="s">
        <v>233</v>
      </c>
      <c r="I93" s="1">
        <v>4.7199999999999997E-6</v>
      </c>
      <c r="J93" s="1">
        <v>6.1799999999999995E-4</v>
      </c>
      <c r="K93">
        <v>1.88</v>
      </c>
      <c r="L93" s="14" t="s">
        <v>17402</v>
      </c>
      <c r="M93" s="16" t="str">
        <f t="shared" si="8"/>
        <v>GO:0016712</v>
      </c>
      <c r="N93" s="14" t="s">
        <v>17403</v>
      </c>
      <c r="O93" s="15">
        <v>9.8800000000000003E-5</v>
      </c>
      <c r="P93" s="15">
        <v>4.3699999999999998E-3</v>
      </c>
      <c r="Q93" s="14">
        <v>2.14</v>
      </c>
      <c r="W93" s="5"/>
      <c r="X93" s="6"/>
      <c r="Y93" s="5"/>
      <c r="Z93" s="6"/>
      <c r="AA93" s="5"/>
      <c r="AB93"/>
    </row>
    <row r="94" spans="1:28" x14ac:dyDescent="0.25">
      <c r="A94" s="10">
        <v>8038</v>
      </c>
      <c r="B94" s="13">
        <f t="shared" si="5"/>
        <v>8038</v>
      </c>
      <c r="C94" s="10" t="s">
        <v>4078</v>
      </c>
      <c r="D94" s="13" t="str">
        <f t="shared" si="6"/>
        <v>ADAM12</v>
      </c>
      <c r="E94" s="10" t="s">
        <v>4079</v>
      </c>
      <c r="F94" t="s">
        <v>234</v>
      </c>
      <c r="G94" s="16" t="str">
        <f t="shared" si="7"/>
        <v>GO:2000026</v>
      </c>
      <c r="H94" t="s">
        <v>235</v>
      </c>
      <c r="I94" s="1">
        <v>4.9599999999999999E-6</v>
      </c>
      <c r="J94" s="1">
        <v>6.4099999999999997E-4</v>
      </c>
      <c r="K94">
        <v>1.18</v>
      </c>
      <c r="L94" s="14" t="s">
        <v>17404</v>
      </c>
      <c r="M94" s="16" t="str">
        <f t="shared" si="8"/>
        <v>GO:0019840</v>
      </c>
      <c r="N94" s="14" t="s">
        <v>17405</v>
      </c>
      <c r="O94" s="15">
        <v>9.8800000000000003E-5</v>
      </c>
      <c r="P94" s="15">
        <v>4.2700000000000004E-3</v>
      </c>
      <c r="Q94" s="14">
        <v>2.14</v>
      </c>
      <c r="W94" s="5"/>
      <c r="X94" s="6"/>
      <c r="Y94" s="5"/>
      <c r="Z94" s="6"/>
      <c r="AA94" s="5"/>
      <c r="AB94"/>
    </row>
    <row r="95" spans="1:28" x14ac:dyDescent="0.25">
      <c r="A95" s="10">
        <v>8749</v>
      </c>
      <c r="B95" s="13">
        <f t="shared" si="5"/>
        <v>8749</v>
      </c>
      <c r="C95" s="10" t="s">
        <v>4280</v>
      </c>
      <c r="D95" s="13" t="str">
        <f t="shared" si="6"/>
        <v>ADAM18</v>
      </c>
      <c r="E95" s="10" t="s">
        <v>4281</v>
      </c>
      <c r="F95" t="s">
        <v>320</v>
      </c>
      <c r="G95" s="16" t="str">
        <f t="shared" si="7"/>
        <v>GO:0008284</v>
      </c>
      <c r="H95" t="s">
        <v>321</v>
      </c>
      <c r="I95" s="1">
        <v>5.7200000000000003E-6</v>
      </c>
      <c r="J95" s="1">
        <v>7.3200000000000001E-4</v>
      </c>
      <c r="K95">
        <v>1.24</v>
      </c>
      <c r="L95" s="14" t="s">
        <v>17406</v>
      </c>
      <c r="M95" s="16" t="str">
        <f t="shared" si="8"/>
        <v>GO:0005272</v>
      </c>
      <c r="N95" s="14" t="s">
        <v>17407</v>
      </c>
      <c r="O95" s="15">
        <v>1.03E-4</v>
      </c>
      <c r="P95" s="15">
        <v>4.3899999999999998E-3</v>
      </c>
      <c r="Q95" s="14">
        <v>1.95</v>
      </c>
      <c r="W95" s="5"/>
      <c r="X95" s="6"/>
      <c r="Y95" s="5"/>
      <c r="Z95" s="6"/>
      <c r="AA95" s="5"/>
      <c r="AB95"/>
    </row>
    <row r="96" spans="1:28" x14ac:dyDescent="0.25">
      <c r="A96" s="10">
        <v>8728</v>
      </c>
      <c r="B96" s="13">
        <f t="shared" si="5"/>
        <v>8728</v>
      </c>
      <c r="C96" s="10" t="s">
        <v>4266</v>
      </c>
      <c r="D96" s="13" t="str">
        <f t="shared" si="6"/>
        <v>ADAM19</v>
      </c>
      <c r="E96" s="10" t="s">
        <v>4267</v>
      </c>
      <c r="F96" t="s">
        <v>180</v>
      </c>
      <c r="G96" s="16" t="str">
        <f t="shared" si="7"/>
        <v>GO:2000021</v>
      </c>
      <c r="H96" t="s">
        <v>181</v>
      </c>
      <c r="I96" s="1">
        <v>6.5599999999999999E-6</v>
      </c>
      <c r="J96" s="1">
        <v>8.3100000000000003E-4</v>
      </c>
      <c r="K96">
        <v>1.5</v>
      </c>
      <c r="L96" s="14" t="s">
        <v>17408</v>
      </c>
      <c r="M96" s="16" t="str">
        <f t="shared" si="8"/>
        <v>GO:0070011</v>
      </c>
      <c r="N96" s="14" t="s">
        <v>17409</v>
      </c>
      <c r="O96" s="15">
        <v>1.27E-4</v>
      </c>
      <c r="P96" s="15">
        <v>5.3600000000000002E-3</v>
      </c>
      <c r="Q96" s="14">
        <v>1.22</v>
      </c>
      <c r="W96" s="5"/>
      <c r="X96" s="6"/>
      <c r="Y96" s="5"/>
      <c r="Z96" s="6"/>
      <c r="AA96" s="5"/>
      <c r="AB96"/>
    </row>
    <row r="97" spans="1:28" x14ac:dyDescent="0.25">
      <c r="A97" s="10">
        <v>2515</v>
      </c>
      <c r="B97" s="13">
        <f t="shared" si="5"/>
        <v>2515</v>
      </c>
      <c r="C97" s="10" t="s">
        <v>1664</v>
      </c>
      <c r="D97" s="13" t="str">
        <f t="shared" si="6"/>
        <v>ADAM2</v>
      </c>
      <c r="E97" s="10" t="s">
        <v>1665</v>
      </c>
      <c r="F97" t="s">
        <v>138</v>
      </c>
      <c r="G97" s="16" t="str">
        <f t="shared" si="7"/>
        <v>GO:0006955</v>
      </c>
      <c r="H97" t="s">
        <v>139</v>
      </c>
      <c r="I97" s="1">
        <v>6.7299999999999999E-6</v>
      </c>
      <c r="J97" s="1">
        <v>8.43E-4</v>
      </c>
      <c r="K97">
        <v>1.2</v>
      </c>
      <c r="L97" s="14" t="s">
        <v>17410</v>
      </c>
      <c r="M97" s="16" t="str">
        <f t="shared" si="8"/>
        <v>GO:0004970</v>
      </c>
      <c r="N97" s="14" t="s">
        <v>17411</v>
      </c>
      <c r="O97" s="15">
        <v>1.5899999999999999E-4</v>
      </c>
      <c r="P97" s="15">
        <v>6.6699999999999997E-3</v>
      </c>
      <c r="Q97" s="14">
        <v>2.31</v>
      </c>
      <c r="W97" s="5"/>
      <c r="X97" s="6"/>
      <c r="Y97" s="5"/>
      <c r="Z97" s="6"/>
      <c r="AA97" s="5"/>
      <c r="AB97"/>
    </row>
    <row r="98" spans="1:28" x14ac:dyDescent="0.25">
      <c r="A98" s="10">
        <v>8748</v>
      </c>
      <c r="B98" s="13">
        <f t="shared" si="5"/>
        <v>8748</v>
      </c>
      <c r="C98" s="10" t="s">
        <v>4278</v>
      </c>
      <c r="D98" s="13" t="str">
        <f t="shared" si="6"/>
        <v>ADAM20</v>
      </c>
      <c r="E98" s="10" t="s">
        <v>4279</v>
      </c>
      <c r="F98" t="s">
        <v>266</v>
      </c>
      <c r="G98" s="16" t="str">
        <f t="shared" si="7"/>
        <v>GO:0042391</v>
      </c>
      <c r="H98" t="s">
        <v>267</v>
      </c>
      <c r="I98" s="1">
        <v>8.3699999999999995E-6</v>
      </c>
      <c r="J98" s="1">
        <v>1.0399999999999999E-3</v>
      </c>
      <c r="K98">
        <v>1.45</v>
      </c>
      <c r="L98" s="14" t="s">
        <v>17412</v>
      </c>
      <c r="M98" s="16" t="str">
        <f t="shared" si="8"/>
        <v>GO:0005540</v>
      </c>
      <c r="N98" s="14" t="s">
        <v>17413</v>
      </c>
      <c r="O98" s="15">
        <v>1.85E-4</v>
      </c>
      <c r="P98" s="15">
        <v>7.6499999999999997E-3</v>
      </c>
      <c r="Q98" s="14">
        <v>2.23</v>
      </c>
      <c r="W98" s="5"/>
      <c r="X98" s="6"/>
      <c r="Y98" s="5"/>
      <c r="Z98" s="6"/>
      <c r="AA98" s="5"/>
      <c r="AB98"/>
    </row>
    <row r="99" spans="1:28" x14ac:dyDescent="0.25">
      <c r="A99" s="10">
        <v>8745</v>
      </c>
      <c r="B99" s="13">
        <f t="shared" si="5"/>
        <v>8745</v>
      </c>
      <c r="C99" s="10" t="s">
        <v>4276</v>
      </c>
      <c r="D99" s="13" t="str">
        <f t="shared" si="6"/>
        <v>ADAM23</v>
      </c>
      <c r="E99" s="10" t="s">
        <v>4277</v>
      </c>
      <c r="F99" t="s">
        <v>202</v>
      </c>
      <c r="G99" s="16" t="str">
        <f t="shared" si="7"/>
        <v>GO:0050707</v>
      </c>
      <c r="H99" t="s">
        <v>203</v>
      </c>
      <c r="I99" s="1">
        <v>8.8799999999999997E-6</v>
      </c>
      <c r="J99" s="1">
        <v>1.09E-3</v>
      </c>
      <c r="K99">
        <v>1.67</v>
      </c>
      <c r="L99" s="14" t="s">
        <v>17414</v>
      </c>
      <c r="M99" s="16" t="str">
        <f t="shared" si="8"/>
        <v>GO:0070330</v>
      </c>
      <c r="N99" s="14" t="s">
        <v>17415</v>
      </c>
      <c r="O99" s="15">
        <v>2.03E-4</v>
      </c>
      <c r="P99" s="15">
        <v>8.3199999999999993E-3</v>
      </c>
      <c r="Q99" s="14">
        <v>2.16</v>
      </c>
      <c r="W99" s="5"/>
      <c r="X99" s="6"/>
      <c r="Y99" s="5"/>
      <c r="Z99" s="6"/>
      <c r="AA99" s="5"/>
      <c r="AB99"/>
    </row>
    <row r="100" spans="1:28" x14ac:dyDescent="0.25">
      <c r="A100" s="10">
        <v>10863</v>
      </c>
      <c r="B100" s="13">
        <f t="shared" si="5"/>
        <v>10863</v>
      </c>
      <c r="C100" s="10" t="s">
        <v>5022</v>
      </c>
      <c r="D100" s="13" t="str">
        <f t="shared" si="6"/>
        <v>ADAM28</v>
      </c>
      <c r="E100" s="10" t="s">
        <v>5023</v>
      </c>
      <c r="F100" t="s">
        <v>156</v>
      </c>
      <c r="G100" s="16" t="str">
        <f t="shared" si="7"/>
        <v>GO:0048856</v>
      </c>
      <c r="H100" t="s">
        <v>157</v>
      </c>
      <c r="I100" s="1">
        <v>9.5400000000000001E-6</v>
      </c>
      <c r="J100" s="1">
        <v>1.16E-3</v>
      </c>
      <c r="K100">
        <v>1.1200000000000001</v>
      </c>
      <c r="L100" s="14" t="s">
        <v>17416</v>
      </c>
      <c r="M100" s="16" t="str">
        <f t="shared" si="8"/>
        <v>GO:0016918</v>
      </c>
      <c r="N100" s="14" t="s">
        <v>17417</v>
      </c>
      <c r="O100" s="15">
        <v>2.3000000000000001E-4</v>
      </c>
      <c r="P100" s="15">
        <v>9.3500000000000007E-3</v>
      </c>
      <c r="Q100" s="14">
        <v>2.52</v>
      </c>
      <c r="W100" s="5"/>
      <c r="X100" s="6"/>
      <c r="Y100" s="5"/>
      <c r="Z100" s="6"/>
      <c r="AA100" s="5"/>
      <c r="AB100"/>
    </row>
    <row r="101" spans="1:28" x14ac:dyDescent="0.25">
      <c r="A101" s="10">
        <v>11086</v>
      </c>
      <c r="B101" s="13">
        <f t="shared" si="5"/>
        <v>11086</v>
      </c>
      <c r="C101" s="10" t="s">
        <v>5118</v>
      </c>
      <c r="D101" s="13" t="str">
        <f t="shared" si="6"/>
        <v>ADAM29</v>
      </c>
      <c r="E101" s="10" t="s">
        <v>5119</v>
      </c>
      <c r="F101" t="s">
        <v>242</v>
      </c>
      <c r="G101" s="16" t="str">
        <f t="shared" si="7"/>
        <v>GO:0050671</v>
      </c>
      <c r="H101" t="s">
        <v>243</v>
      </c>
      <c r="I101" s="1">
        <v>9.6299999999999993E-6</v>
      </c>
      <c r="J101" s="1">
        <v>1.16E-3</v>
      </c>
      <c r="K101">
        <v>1.64</v>
      </c>
      <c r="L101" s="14" t="s">
        <v>17418</v>
      </c>
      <c r="M101" s="16" t="str">
        <f t="shared" si="8"/>
        <v>GO:0005201</v>
      </c>
      <c r="N101" s="14" t="s">
        <v>17419</v>
      </c>
      <c r="O101" s="15">
        <v>2.63E-4</v>
      </c>
      <c r="P101" s="15">
        <v>1.06E-2</v>
      </c>
      <c r="Q101" s="14">
        <v>1.58</v>
      </c>
      <c r="W101" s="5"/>
      <c r="X101" s="6"/>
      <c r="Y101" s="5"/>
      <c r="Z101" s="6"/>
      <c r="AA101" s="5"/>
      <c r="AB101"/>
    </row>
    <row r="102" spans="1:28" x14ac:dyDescent="0.25">
      <c r="A102" s="10">
        <v>11085</v>
      </c>
      <c r="B102" s="13">
        <f t="shared" si="5"/>
        <v>11085</v>
      </c>
      <c r="C102" s="10" t="s">
        <v>5116</v>
      </c>
      <c r="D102" s="13" t="str">
        <f t="shared" si="6"/>
        <v>ADAM30</v>
      </c>
      <c r="E102" s="10" t="s">
        <v>5117</v>
      </c>
      <c r="F102" t="s">
        <v>252</v>
      </c>
      <c r="G102" s="16" t="str">
        <f t="shared" si="7"/>
        <v>GO:1900373</v>
      </c>
      <c r="H102" t="s">
        <v>253</v>
      </c>
      <c r="I102" s="1">
        <v>9.6800000000000005E-6</v>
      </c>
      <c r="J102" s="1">
        <v>1.15E-3</v>
      </c>
      <c r="K102">
        <v>1.77</v>
      </c>
      <c r="L102" s="14" t="s">
        <v>17420</v>
      </c>
      <c r="M102" s="16" t="str">
        <f t="shared" si="8"/>
        <v>GO:0008233</v>
      </c>
      <c r="N102" s="14" t="s">
        <v>17421</v>
      </c>
      <c r="O102" s="15">
        <v>2.9700000000000001E-4</v>
      </c>
      <c r="P102" s="15">
        <v>1.18E-2</v>
      </c>
      <c r="Q102" s="14">
        <v>1.21</v>
      </c>
      <c r="W102" s="5"/>
      <c r="X102" s="6"/>
      <c r="Y102" s="5"/>
      <c r="Z102" s="6"/>
      <c r="AA102" s="5"/>
      <c r="AB102"/>
    </row>
    <row r="103" spans="1:28" x14ac:dyDescent="0.25">
      <c r="A103" s="10">
        <v>203102</v>
      </c>
      <c r="B103" s="13">
        <f t="shared" si="5"/>
        <v>203102</v>
      </c>
      <c r="C103" s="10" t="s">
        <v>11036</v>
      </c>
      <c r="D103" s="13" t="str">
        <f t="shared" si="6"/>
        <v>ADAM32</v>
      </c>
      <c r="E103" s="10" t="s">
        <v>11037</v>
      </c>
      <c r="F103" t="s">
        <v>254</v>
      </c>
      <c r="G103" s="16" t="str">
        <f t="shared" si="7"/>
        <v>GO:0030810</v>
      </c>
      <c r="H103" t="s">
        <v>255</v>
      </c>
      <c r="I103" s="1">
        <v>9.6800000000000005E-6</v>
      </c>
      <c r="J103" s="1">
        <v>1.14E-3</v>
      </c>
      <c r="K103">
        <v>1.77</v>
      </c>
      <c r="L103" s="14" t="s">
        <v>17422</v>
      </c>
      <c r="M103" s="16" t="str">
        <f t="shared" si="8"/>
        <v>GO:0019865</v>
      </c>
      <c r="N103" s="14" t="s">
        <v>17423</v>
      </c>
      <c r="O103" s="15">
        <v>3.1E-4</v>
      </c>
      <c r="P103" s="15">
        <v>1.2200000000000001E-2</v>
      </c>
      <c r="Q103" s="14">
        <v>2.38</v>
      </c>
      <c r="W103" s="5"/>
      <c r="X103" s="6"/>
      <c r="Y103" s="5"/>
      <c r="Z103" s="6"/>
      <c r="AA103" s="5"/>
      <c r="AB103"/>
    </row>
    <row r="104" spans="1:28" x14ac:dyDescent="0.25">
      <c r="A104" s="10">
        <v>1587</v>
      </c>
      <c r="B104" s="13">
        <f t="shared" si="5"/>
        <v>1587</v>
      </c>
      <c r="C104" s="10" t="s">
        <v>1277</v>
      </c>
      <c r="D104" s="13" t="str">
        <f t="shared" si="6"/>
        <v>ADAM3A</v>
      </c>
      <c r="E104" s="10" t="s">
        <v>1278</v>
      </c>
      <c r="F104" t="s">
        <v>140</v>
      </c>
      <c r="G104" s="16" t="str">
        <f t="shared" si="7"/>
        <v>GO:0006814</v>
      </c>
      <c r="H104" t="s">
        <v>141</v>
      </c>
      <c r="I104" s="1">
        <v>9.6800000000000005E-6</v>
      </c>
      <c r="J104" s="1">
        <v>1.1299999999999999E-3</v>
      </c>
      <c r="K104">
        <v>1.71</v>
      </c>
      <c r="L104" s="14" t="s">
        <v>17424</v>
      </c>
      <c r="M104" s="16" t="str">
        <f t="shared" si="8"/>
        <v>GO:0042562</v>
      </c>
      <c r="N104" s="14" t="s">
        <v>17425</v>
      </c>
      <c r="O104" s="15">
        <v>3.88E-4</v>
      </c>
      <c r="P104" s="15">
        <v>1.5100000000000001E-2</v>
      </c>
      <c r="Q104" s="14">
        <v>1.67</v>
      </c>
      <c r="W104" s="5"/>
      <c r="X104" s="6"/>
      <c r="Y104" s="5"/>
      <c r="Z104" s="6"/>
      <c r="AA104" s="5"/>
      <c r="AB104"/>
    </row>
    <row r="105" spans="1:28" x14ac:dyDescent="0.25">
      <c r="A105" s="10">
        <v>255926</v>
      </c>
      <c r="B105" s="13">
        <f t="shared" si="5"/>
        <v>255926</v>
      </c>
      <c r="C105" s="10" t="s">
        <v>11556</v>
      </c>
      <c r="D105" s="13" t="str">
        <f t="shared" si="6"/>
        <v>ADAM5P</v>
      </c>
      <c r="E105" s="10" t="s">
        <v>11557</v>
      </c>
      <c r="F105" t="s">
        <v>278</v>
      </c>
      <c r="G105" s="16" t="str">
        <f t="shared" si="7"/>
        <v>GO:0050433</v>
      </c>
      <c r="H105" t="s">
        <v>279</v>
      </c>
      <c r="I105" s="1">
        <v>1.0000000000000001E-5</v>
      </c>
      <c r="J105" s="1">
        <v>1.16E-3</v>
      </c>
      <c r="K105">
        <v>2.1800000000000002</v>
      </c>
      <c r="L105" s="14" t="s">
        <v>17426</v>
      </c>
      <c r="M105" s="16" t="str">
        <f t="shared" si="8"/>
        <v>GO:0016247</v>
      </c>
      <c r="N105" s="14" t="s">
        <v>17427</v>
      </c>
      <c r="O105" s="15">
        <v>4.1300000000000001E-4</v>
      </c>
      <c r="P105" s="15">
        <v>1.5900000000000001E-2</v>
      </c>
      <c r="Q105" s="14">
        <v>1.54</v>
      </c>
      <c r="W105" s="5"/>
      <c r="X105" s="6"/>
      <c r="Y105" s="5"/>
      <c r="Z105" s="6"/>
      <c r="AA105" s="5"/>
      <c r="AB105"/>
    </row>
    <row r="106" spans="1:28" x14ac:dyDescent="0.25">
      <c r="A106" s="10">
        <v>8755</v>
      </c>
      <c r="B106" s="13">
        <f t="shared" si="5"/>
        <v>8755</v>
      </c>
      <c r="C106" s="10" t="s">
        <v>4284</v>
      </c>
      <c r="D106" s="13" t="str">
        <f t="shared" si="6"/>
        <v>ADAM6</v>
      </c>
      <c r="E106" s="10" t="s">
        <v>4285</v>
      </c>
      <c r="F106" t="s">
        <v>250</v>
      </c>
      <c r="G106" s="16" t="str">
        <f t="shared" si="7"/>
        <v>GO:0030804</v>
      </c>
      <c r="H106" t="s">
        <v>251</v>
      </c>
      <c r="I106" s="1">
        <v>1.06E-5</v>
      </c>
      <c r="J106" s="1">
        <v>1.2099999999999999E-3</v>
      </c>
      <c r="K106">
        <v>1.78</v>
      </c>
      <c r="L106" s="14" t="s">
        <v>17428</v>
      </c>
      <c r="M106" s="16" t="str">
        <f t="shared" si="8"/>
        <v>GO:0050997</v>
      </c>
      <c r="N106" s="14" t="s">
        <v>17429</v>
      </c>
      <c r="O106" s="15">
        <v>4.5800000000000002E-4</v>
      </c>
      <c r="P106" s="15">
        <v>1.7500000000000002E-2</v>
      </c>
      <c r="Q106" s="14">
        <v>2.0699999999999998</v>
      </c>
      <c r="W106" s="5"/>
      <c r="X106" s="6"/>
      <c r="Y106" s="5"/>
      <c r="Z106" s="6"/>
      <c r="AA106" s="5"/>
      <c r="AB106"/>
    </row>
    <row r="107" spans="1:28" x14ac:dyDescent="0.25">
      <c r="A107" s="10">
        <v>8756</v>
      </c>
      <c r="B107" s="13">
        <f t="shared" si="5"/>
        <v>8756</v>
      </c>
      <c r="C107" s="10" t="s">
        <v>4286</v>
      </c>
      <c r="D107" s="13" t="str">
        <f t="shared" si="6"/>
        <v>ADAM7</v>
      </c>
      <c r="E107" s="10" t="s">
        <v>4287</v>
      </c>
      <c r="F107" t="s">
        <v>260</v>
      </c>
      <c r="G107" s="16" t="str">
        <f t="shared" si="7"/>
        <v>GO:0009620</v>
      </c>
      <c r="H107" t="s">
        <v>261</v>
      </c>
      <c r="I107" s="1">
        <v>1.0900000000000001E-5</v>
      </c>
      <c r="J107" s="1">
        <v>1.23E-3</v>
      </c>
      <c r="K107">
        <v>2.14</v>
      </c>
      <c r="L107" s="14" t="s">
        <v>17430</v>
      </c>
      <c r="M107" s="16" t="str">
        <f t="shared" si="8"/>
        <v>GO:0042923</v>
      </c>
      <c r="N107" s="14" t="s">
        <v>17431</v>
      </c>
      <c r="O107" s="15">
        <v>4.84E-4</v>
      </c>
      <c r="P107" s="15">
        <v>1.83E-2</v>
      </c>
      <c r="Q107" s="14">
        <v>2.97</v>
      </c>
      <c r="W107" s="5"/>
      <c r="X107" s="6"/>
      <c r="Y107" s="5"/>
      <c r="Z107" s="6"/>
      <c r="AA107" s="5"/>
      <c r="AB107"/>
    </row>
    <row r="108" spans="1:28" x14ac:dyDescent="0.25">
      <c r="A108" s="10">
        <v>8754</v>
      </c>
      <c r="B108" s="13">
        <f t="shared" si="5"/>
        <v>8754</v>
      </c>
      <c r="C108" s="10" t="s">
        <v>4282</v>
      </c>
      <c r="D108" s="13" t="str">
        <f t="shared" si="6"/>
        <v>ADAM9</v>
      </c>
      <c r="E108" s="10" t="s">
        <v>4283</v>
      </c>
      <c r="F108" t="s">
        <v>80</v>
      </c>
      <c r="G108" s="16" t="str">
        <f t="shared" si="7"/>
        <v>GO:0050801</v>
      </c>
      <c r="H108" t="s">
        <v>81</v>
      </c>
      <c r="I108" s="1">
        <v>1.0900000000000001E-5</v>
      </c>
      <c r="J108" s="1">
        <v>1.23E-3</v>
      </c>
      <c r="K108">
        <v>1.29</v>
      </c>
      <c r="L108" s="14" t="s">
        <v>17432</v>
      </c>
      <c r="M108" s="16" t="str">
        <f t="shared" si="8"/>
        <v>GO:0008237</v>
      </c>
      <c r="N108" s="14" t="s">
        <v>17433</v>
      </c>
      <c r="O108" s="15">
        <v>6.1799999999999995E-4</v>
      </c>
      <c r="P108" s="15">
        <v>2.3199999999999998E-2</v>
      </c>
      <c r="Q108" s="14">
        <v>1.35</v>
      </c>
      <c r="W108" s="5"/>
      <c r="X108" s="6"/>
      <c r="Y108" s="5"/>
      <c r="Z108" s="6"/>
      <c r="AA108" s="5"/>
      <c r="AB108"/>
    </row>
    <row r="109" spans="1:28" x14ac:dyDescent="0.25">
      <c r="A109" s="10">
        <v>27299</v>
      </c>
      <c r="B109" s="13">
        <f t="shared" si="5"/>
        <v>27299</v>
      </c>
      <c r="C109" s="10" t="s">
        <v>5836</v>
      </c>
      <c r="D109" s="13" t="str">
        <f t="shared" si="6"/>
        <v>ADAMDEC1</v>
      </c>
      <c r="E109" s="10" t="s">
        <v>5837</v>
      </c>
      <c r="F109" t="s">
        <v>326</v>
      </c>
      <c r="G109" s="16" t="str">
        <f t="shared" si="7"/>
        <v>GO:0050714</v>
      </c>
      <c r="H109" t="s">
        <v>327</v>
      </c>
      <c r="I109" s="1">
        <v>1.2300000000000001E-5</v>
      </c>
      <c r="J109" s="1">
        <v>1.3600000000000001E-3</v>
      </c>
      <c r="K109">
        <v>1.68</v>
      </c>
      <c r="L109" s="14" t="s">
        <v>17434</v>
      </c>
      <c r="M109" s="16" t="str">
        <f t="shared" si="8"/>
        <v>GO:0004180</v>
      </c>
      <c r="N109" s="14" t="s">
        <v>17435</v>
      </c>
      <c r="O109" s="15">
        <v>6.5799999999999995E-4</v>
      </c>
      <c r="P109" s="15">
        <v>2.4500000000000001E-2</v>
      </c>
      <c r="Q109" s="14">
        <v>1.82</v>
      </c>
      <c r="W109" s="5"/>
      <c r="X109" s="6"/>
      <c r="Y109" s="5"/>
      <c r="Z109" s="6"/>
      <c r="AA109" s="5"/>
      <c r="AB109"/>
    </row>
    <row r="110" spans="1:28" x14ac:dyDescent="0.25">
      <c r="A110" s="10">
        <v>81792</v>
      </c>
      <c r="B110" s="13">
        <f t="shared" si="5"/>
        <v>81792</v>
      </c>
      <c r="C110" s="10" t="s">
        <v>7969</v>
      </c>
      <c r="D110" s="13" t="str">
        <f t="shared" si="6"/>
        <v>ADAMTS12</v>
      </c>
      <c r="E110" s="10" t="s">
        <v>7970</v>
      </c>
      <c r="F110" t="s">
        <v>334</v>
      </c>
      <c r="G110" s="16" t="str">
        <f t="shared" si="7"/>
        <v>GO:0042523</v>
      </c>
      <c r="H110" t="s">
        <v>335</v>
      </c>
      <c r="I110" s="1">
        <v>1.3200000000000001E-5</v>
      </c>
      <c r="J110" s="1">
        <v>1.4499999999999999E-3</v>
      </c>
      <c r="K110">
        <v>2.6</v>
      </c>
      <c r="L110" s="14" t="s">
        <v>17436</v>
      </c>
      <c r="M110" s="16" t="str">
        <f t="shared" si="8"/>
        <v>GO:0016709</v>
      </c>
      <c r="N110" s="14" t="s">
        <v>17437</v>
      </c>
      <c r="O110" s="15">
        <v>6.5799999999999995E-4</v>
      </c>
      <c r="P110" s="15">
        <v>2.4199999999999999E-2</v>
      </c>
      <c r="Q110" s="14">
        <v>1.82</v>
      </c>
      <c r="W110" s="5"/>
      <c r="X110" s="6"/>
      <c r="Y110" s="5"/>
      <c r="Z110" s="6"/>
      <c r="AA110" s="5"/>
      <c r="AB110"/>
    </row>
    <row r="111" spans="1:28" x14ac:dyDescent="0.25">
      <c r="A111" s="10">
        <v>140766</v>
      </c>
      <c r="B111" s="13">
        <f t="shared" si="5"/>
        <v>140766</v>
      </c>
      <c r="C111" s="10" t="s">
        <v>9793</v>
      </c>
      <c r="D111" s="13" t="str">
        <f t="shared" si="6"/>
        <v>ADAMTS14</v>
      </c>
      <c r="E111" s="10" t="s">
        <v>9794</v>
      </c>
      <c r="F111" t="s">
        <v>308</v>
      </c>
      <c r="G111" s="16" t="str">
        <f t="shared" si="7"/>
        <v>GO:0031279</v>
      </c>
      <c r="H111" t="s">
        <v>309</v>
      </c>
      <c r="I111" s="1">
        <v>1.3499999999999999E-5</v>
      </c>
      <c r="J111" s="1">
        <v>1.48E-3</v>
      </c>
      <c r="K111">
        <v>1.8</v>
      </c>
      <c r="L111" s="14" t="s">
        <v>17438</v>
      </c>
      <c r="M111" s="16" t="str">
        <f t="shared" si="8"/>
        <v>GO:0070851</v>
      </c>
      <c r="N111" s="14" t="s">
        <v>17439</v>
      </c>
      <c r="O111" s="15">
        <v>6.7599999999999995E-4</v>
      </c>
      <c r="P111" s="15">
        <v>2.46E-2</v>
      </c>
      <c r="Q111" s="14">
        <v>1.47</v>
      </c>
      <c r="W111" s="5"/>
      <c r="X111" s="6"/>
      <c r="Y111" s="5"/>
      <c r="Z111" s="6"/>
      <c r="AA111" s="5"/>
      <c r="AB111"/>
    </row>
    <row r="112" spans="1:28" x14ac:dyDescent="0.25">
      <c r="A112" s="10">
        <v>170689</v>
      </c>
      <c r="B112" s="13">
        <f t="shared" si="5"/>
        <v>170689</v>
      </c>
      <c r="C112" s="10" t="s">
        <v>10804</v>
      </c>
      <c r="D112" s="13" t="str">
        <f t="shared" si="6"/>
        <v>ADAMTS15</v>
      </c>
      <c r="E112" s="10" t="s">
        <v>10805</v>
      </c>
      <c r="F112" t="s">
        <v>136</v>
      </c>
      <c r="G112" s="16" t="str">
        <f t="shared" si="7"/>
        <v>GO:0032502</v>
      </c>
      <c r="H112" t="s">
        <v>137</v>
      </c>
      <c r="I112" s="1">
        <v>1.3900000000000001E-5</v>
      </c>
      <c r="J112" s="1">
        <v>1.5100000000000001E-3</v>
      </c>
      <c r="K112">
        <v>1.08</v>
      </c>
      <c r="L112" s="14" t="s">
        <v>17440</v>
      </c>
      <c r="M112" s="16" t="str">
        <f t="shared" si="8"/>
        <v>GO:0019825</v>
      </c>
      <c r="N112" s="14" t="s">
        <v>17441</v>
      </c>
      <c r="O112" s="15">
        <v>7.1299999999999998E-4</v>
      </c>
      <c r="P112" s="15">
        <v>2.5700000000000001E-2</v>
      </c>
      <c r="Q112" s="14">
        <v>1.84</v>
      </c>
      <c r="W112" s="5"/>
      <c r="X112" s="6"/>
      <c r="Y112" s="5"/>
      <c r="Z112" s="6"/>
      <c r="AA112" s="5"/>
      <c r="AB112"/>
    </row>
    <row r="113" spans="1:28" x14ac:dyDescent="0.25">
      <c r="A113" s="10">
        <v>170690</v>
      </c>
      <c r="B113" s="13">
        <f t="shared" si="5"/>
        <v>170690</v>
      </c>
      <c r="C113" s="10" t="s">
        <v>10806</v>
      </c>
      <c r="D113" s="13" t="str">
        <f t="shared" si="6"/>
        <v>ADAMTS16</v>
      </c>
      <c r="E113" s="10" t="s">
        <v>10807</v>
      </c>
      <c r="F113" t="s">
        <v>224</v>
      </c>
      <c r="G113" s="16" t="str">
        <f t="shared" si="7"/>
        <v>GO:0032946</v>
      </c>
      <c r="H113" t="s">
        <v>225</v>
      </c>
      <c r="I113" s="1">
        <v>1.43E-5</v>
      </c>
      <c r="J113" s="1">
        <v>1.5299999999999999E-3</v>
      </c>
      <c r="K113">
        <v>1.62</v>
      </c>
      <c r="L113" s="14" t="s">
        <v>17442</v>
      </c>
      <c r="M113" s="16" t="str">
        <f t="shared" si="8"/>
        <v>GO:0004222</v>
      </c>
      <c r="N113" s="14" t="s">
        <v>17443</v>
      </c>
      <c r="O113" s="15">
        <v>7.9299999999999998E-4</v>
      </c>
      <c r="P113" s="15">
        <v>2.8400000000000002E-2</v>
      </c>
      <c r="Q113" s="14">
        <v>1.46</v>
      </c>
      <c r="W113" s="5"/>
      <c r="X113" s="6"/>
      <c r="Y113" s="5"/>
      <c r="Z113" s="6"/>
      <c r="AA113" s="5"/>
      <c r="AB113"/>
    </row>
    <row r="114" spans="1:28" x14ac:dyDescent="0.25">
      <c r="A114" s="10">
        <v>170691</v>
      </c>
      <c r="B114" s="13">
        <f t="shared" si="5"/>
        <v>170691</v>
      </c>
      <c r="C114" s="10" t="s">
        <v>10808</v>
      </c>
      <c r="D114" s="13" t="str">
        <f t="shared" si="6"/>
        <v>ADAMTS17</v>
      </c>
      <c r="E114" s="10" t="s">
        <v>10809</v>
      </c>
      <c r="F114" t="s">
        <v>338</v>
      </c>
      <c r="G114" s="16" t="str">
        <f t="shared" si="7"/>
        <v>GO:0050708</v>
      </c>
      <c r="H114" t="s">
        <v>339</v>
      </c>
      <c r="I114" s="1">
        <v>1.52E-5</v>
      </c>
      <c r="J114" s="1">
        <v>1.6199999999999999E-3</v>
      </c>
      <c r="K114">
        <v>1.52</v>
      </c>
      <c r="L114" s="14" t="s">
        <v>17444</v>
      </c>
      <c r="M114" s="16" t="str">
        <f t="shared" si="8"/>
        <v>GO:0008395</v>
      </c>
      <c r="N114" s="14" t="s">
        <v>17445</v>
      </c>
      <c r="O114" s="15">
        <v>8.5899999999999995E-4</v>
      </c>
      <c r="P114" s="15">
        <v>3.0499999999999999E-2</v>
      </c>
      <c r="Q114" s="14">
        <v>2.23</v>
      </c>
      <c r="W114" s="5"/>
      <c r="X114" s="6"/>
      <c r="Y114" s="5"/>
      <c r="Z114" s="6"/>
      <c r="AA114" s="5"/>
      <c r="AB114"/>
    </row>
    <row r="115" spans="1:28" x14ac:dyDescent="0.25">
      <c r="A115" s="10">
        <v>170692</v>
      </c>
      <c r="B115" s="13">
        <f t="shared" si="5"/>
        <v>170692</v>
      </c>
      <c r="C115" s="10" t="s">
        <v>10810</v>
      </c>
      <c r="D115" s="13" t="str">
        <f t="shared" si="6"/>
        <v>ADAMTS18</v>
      </c>
      <c r="E115" s="10" t="s">
        <v>10811</v>
      </c>
      <c r="F115" t="s">
        <v>200</v>
      </c>
      <c r="G115" s="16" t="str">
        <f t="shared" si="7"/>
        <v>GO:0048870</v>
      </c>
      <c r="H115" t="s">
        <v>201</v>
      </c>
      <c r="I115" s="1">
        <v>1.5999999999999999E-5</v>
      </c>
      <c r="J115" s="1">
        <v>1.6800000000000001E-3</v>
      </c>
      <c r="K115">
        <v>1.23</v>
      </c>
      <c r="L115" s="14" t="s">
        <v>17446</v>
      </c>
      <c r="M115" s="16" t="str">
        <f t="shared" si="8"/>
        <v>GO:0015464</v>
      </c>
      <c r="N115" s="14" t="s">
        <v>17447</v>
      </c>
      <c r="O115" s="15">
        <v>9.2800000000000001E-4</v>
      </c>
      <c r="P115" s="15">
        <v>3.2599999999999997E-2</v>
      </c>
      <c r="Q115" s="14">
        <v>2.15</v>
      </c>
      <c r="W115" s="5"/>
      <c r="X115" s="6"/>
      <c r="Y115" s="5"/>
      <c r="Z115" s="6"/>
      <c r="AA115" s="5"/>
      <c r="AB115"/>
    </row>
    <row r="116" spans="1:28" x14ac:dyDescent="0.25">
      <c r="A116" s="10">
        <v>171019</v>
      </c>
      <c r="B116" s="13">
        <f t="shared" si="5"/>
        <v>171019</v>
      </c>
      <c r="C116" s="10" t="s">
        <v>10824</v>
      </c>
      <c r="D116" s="13" t="str">
        <f t="shared" si="6"/>
        <v>ADAMTS19</v>
      </c>
      <c r="E116" s="10" t="s">
        <v>10825</v>
      </c>
      <c r="F116" t="s">
        <v>218</v>
      </c>
      <c r="G116" s="16" t="str">
        <f t="shared" si="7"/>
        <v>GO:0042445</v>
      </c>
      <c r="H116" t="s">
        <v>219</v>
      </c>
      <c r="I116" s="1">
        <v>1.63E-5</v>
      </c>
      <c r="J116" s="1">
        <v>1.6999999999999999E-3</v>
      </c>
      <c r="K116">
        <v>1.51</v>
      </c>
      <c r="L116" s="14" t="s">
        <v>17448</v>
      </c>
      <c r="M116" s="16" t="str">
        <f t="shared" si="8"/>
        <v>GO:0008146</v>
      </c>
      <c r="N116" s="14" t="s">
        <v>17449</v>
      </c>
      <c r="O116" s="15">
        <v>9.3099999999999997E-4</v>
      </c>
      <c r="P116" s="15">
        <v>3.2399999999999998E-2</v>
      </c>
      <c r="Q116" s="14">
        <v>1.67</v>
      </c>
      <c r="W116" s="5"/>
      <c r="X116" s="6"/>
      <c r="Y116" s="5"/>
      <c r="Z116" s="6"/>
      <c r="AA116" s="5"/>
      <c r="AB116"/>
    </row>
    <row r="117" spans="1:28" x14ac:dyDescent="0.25">
      <c r="A117" s="10">
        <v>9509</v>
      </c>
      <c r="B117" s="13">
        <f t="shared" si="5"/>
        <v>9509</v>
      </c>
      <c r="C117" s="10" t="s">
        <v>4588</v>
      </c>
      <c r="D117" s="13" t="str">
        <f t="shared" si="6"/>
        <v>ADAMTS2</v>
      </c>
      <c r="E117" s="10" t="s">
        <v>4589</v>
      </c>
      <c r="F117" t="s">
        <v>236</v>
      </c>
      <c r="G117" s="16" t="str">
        <f t="shared" si="7"/>
        <v>GO:0050731</v>
      </c>
      <c r="H117" t="s">
        <v>237</v>
      </c>
      <c r="I117" s="1">
        <v>1.6399999999999999E-5</v>
      </c>
      <c r="J117" s="1">
        <v>1.6999999999999999E-3</v>
      </c>
      <c r="K117">
        <v>1.55</v>
      </c>
      <c r="L117" s="14" t="s">
        <v>17450</v>
      </c>
      <c r="M117" s="16" t="str">
        <f t="shared" si="8"/>
        <v>GO:0016917</v>
      </c>
      <c r="N117" s="14" t="s">
        <v>17451</v>
      </c>
      <c r="O117" s="15">
        <v>9.6400000000000001E-4</v>
      </c>
      <c r="P117" s="15">
        <v>3.3000000000000002E-2</v>
      </c>
      <c r="Q117" s="14">
        <v>2.0299999999999998</v>
      </c>
      <c r="W117" s="5"/>
      <c r="X117" s="6"/>
      <c r="Y117" s="5"/>
      <c r="Z117" s="6"/>
      <c r="AA117" s="5"/>
      <c r="AB117"/>
    </row>
    <row r="118" spans="1:28" x14ac:dyDescent="0.25">
      <c r="A118" s="10">
        <v>80070</v>
      </c>
      <c r="B118" s="13">
        <f t="shared" si="5"/>
        <v>80070</v>
      </c>
      <c r="C118" s="10" t="s">
        <v>7761</v>
      </c>
      <c r="D118" s="13" t="str">
        <f t="shared" si="6"/>
        <v>ADAMTS20</v>
      </c>
      <c r="E118" s="10" t="s">
        <v>7762</v>
      </c>
      <c r="F118" t="s">
        <v>420</v>
      </c>
      <c r="G118" s="16" t="str">
        <f t="shared" si="7"/>
        <v>GO:0050727</v>
      </c>
      <c r="H118" t="s">
        <v>421</v>
      </c>
      <c r="I118" s="1">
        <v>1.6500000000000001E-5</v>
      </c>
      <c r="J118" s="1">
        <v>1.6900000000000001E-3</v>
      </c>
      <c r="K118">
        <v>1.42</v>
      </c>
      <c r="L118" s="14" t="s">
        <v>17452</v>
      </c>
      <c r="M118" s="16" t="str">
        <f t="shared" si="8"/>
        <v>GO:0035586</v>
      </c>
      <c r="N118" s="14" t="s">
        <v>17453</v>
      </c>
      <c r="O118" s="15">
        <v>9.6400000000000001E-4</v>
      </c>
      <c r="P118" s="15">
        <v>3.27E-2</v>
      </c>
      <c r="Q118" s="14">
        <v>2.0299999999999998</v>
      </c>
      <c r="W118" s="5"/>
      <c r="X118" s="6"/>
      <c r="Y118" s="5"/>
      <c r="Z118" s="6"/>
      <c r="AA118" s="5"/>
      <c r="AB118"/>
    </row>
    <row r="119" spans="1:28" x14ac:dyDescent="0.25">
      <c r="A119" s="10">
        <v>9508</v>
      </c>
      <c r="B119" s="13">
        <f t="shared" si="5"/>
        <v>9508</v>
      </c>
      <c r="C119" s="10" t="s">
        <v>4586</v>
      </c>
      <c r="D119" s="13" t="str">
        <f t="shared" si="6"/>
        <v>ADAMTS3</v>
      </c>
      <c r="E119" s="10" t="s">
        <v>4587</v>
      </c>
      <c r="F119" t="s">
        <v>17146</v>
      </c>
      <c r="G119" s="16" t="str">
        <f t="shared" si="7"/>
        <v>GO:0009607</v>
      </c>
      <c r="H119" t="s">
        <v>17147</v>
      </c>
      <c r="I119" s="1">
        <v>1.73E-5</v>
      </c>
      <c r="J119" s="1">
        <v>1.75E-3</v>
      </c>
      <c r="K119">
        <v>1.24</v>
      </c>
      <c r="L119" s="14" t="s">
        <v>17454</v>
      </c>
      <c r="M119" s="16" t="str">
        <f t="shared" si="8"/>
        <v>GO:0071855</v>
      </c>
      <c r="N119" s="14" t="s">
        <v>17455</v>
      </c>
      <c r="O119" s="15">
        <v>9.6400000000000001E-4</v>
      </c>
      <c r="P119" s="15">
        <v>3.3300000000000003E-2</v>
      </c>
      <c r="Q119" s="14">
        <v>2.0299999999999998</v>
      </c>
      <c r="W119" s="5"/>
      <c r="AA119"/>
      <c r="AB119"/>
    </row>
    <row r="120" spans="1:28" x14ac:dyDescent="0.25">
      <c r="A120" s="10">
        <v>11095</v>
      </c>
      <c r="B120" s="13">
        <f t="shared" si="5"/>
        <v>11095</v>
      </c>
      <c r="C120" s="10" t="s">
        <v>5120</v>
      </c>
      <c r="D120" s="13" t="str">
        <f t="shared" si="6"/>
        <v>ADAMTS8</v>
      </c>
      <c r="E120" s="10" t="s">
        <v>5121</v>
      </c>
      <c r="F120" t="s">
        <v>142</v>
      </c>
      <c r="G120" s="16" t="str">
        <f t="shared" si="7"/>
        <v>GO:0006816</v>
      </c>
      <c r="H120" t="s">
        <v>143</v>
      </c>
      <c r="I120" s="1">
        <v>1.7399999999999999E-5</v>
      </c>
      <c r="J120" s="1">
        <v>1.75E-3</v>
      </c>
      <c r="K120">
        <v>1.5</v>
      </c>
      <c r="V120" s="5"/>
      <c r="W120" s="6"/>
      <c r="AA120"/>
      <c r="AB120"/>
    </row>
    <row r="121" spans="1:28" x14ac:dyDescent="0.25">
      <c r="A121" s="10">
        <v>56999</v>
      </c>
      <c r="B121" s="13">
        <f t="shared" si="5"/>
        <v>56999</v>
      </c>
      <c r="C121" s="10" t="s">
        <v>6957</v>
      </c>
      <c r="D121" s="13" t="str">
        <f t="shared" si="6"/>
        <v>ADAMTS9</v>
      </c>
      <c r="E121" s="10" t="s">
        <v>6958</v>
      </c>
      <c r="F121" t="s">
        <v>244</v>
      </c>
      <c r="G121" s="16" t="str">
        <f t="shared" si="7"/>
        <v>GO:0070665</v>
      </c>
      <c r="H121" t="s">
        <v>245</v>
      </c>
      <c r="I121" s="1">
        <v>1.8700000000000001E-5</v>
      </c>
      <c r="J121" s="1">
        <v>1.8600000000000001E-3</v>
      </c>
      <c r="K121">
        <v>1.6</v>
      </c>
      <c r="V121" s="5"/>
      <c r="W121" s="6"/>
      <c r="AA121"/>
      <c r="AB121"/>
    </row>
    <row r="122" spans="1:28" x14ac:dyDescent="0.25">
      <c r="A122" s="10">
        <v>9719</v>
      </c>
      <c r="B122" s="13">
        <f t="shared" si="5"/>
        <v>9719</v>
      </c>
      <c r="C122" s="10" t="s">
        <v>4644</v>
      </c>
      <c r="D122" s="13" t="str">
        <f t="shared" si="6"/>
        <v>ADAMTSL2</v>
      </c>
      <c r="E122" s="10" t="s">
        <v>4645</v>
      </c>
      <c r="F122" t="s">
        <v>286</v>
      </c>
      <c r="G122" s="16" t="str">
        <f t="shared" si="7"/>
        <v>GO:0051955</v>
      </c>
      <c r="H122" t="s">
        <v>287</v>
      </c>
      <c r="I122" s="1">
        <v>2.0599999999999999E-5</v>
      </c>
      <c r="J122" s="1">
        <v>2.0400000000000001E-3</v>
      </c>
      <c r="K122">
        <v>2.48</v>
      </c>
      <c r="V122" s="5"/>
      <c r="W122" s="6"/>
      <c r="AA122"/>
      <c r="AB122"/>
    </row>
    <row r="123" spans="1:28" x14ac:dyDescent="0.25">
      <c r="A123" s="10">
        <v>57188</v>
      </c>
      <c r="B123" s="13">
        <f t="shared" si="5"/>
        <v>57188</v>
      </c>
      <c r="C123" s="10" t="s">
        <v>7021</v>
      </c>
      <c r="D123" s="13" t="str">
        <f t="shared" si="6"/>
        <v>ADAMTSL3</v>
      </c>
      <c r="E123" s="10" t="s">
        <v>7022</v>
      </c>
      <c r="F123" t="s">
        <v>288</v>
      </c>
      <c r="G123" s="16" t="str">
        <f t="shared" si="7"/>
        <v>GO:0044364</v>
      </c>
      <c r="H123" t="s">
        <v>289</v>
      </c>
      <c r="I123" s="1">
        <v>2.0599999999999999E-5</v>
      </c>
      <c r="J123" s="1">
        <v>2.0200000000000001E-3</v>
      </c>
      <c r="K123">
        <v>2.48</v>
      </c>
      <c r="V123" s="5"/>
      <c r="W123" s="6"/>
      <c r="AA123"/>
      <c r="AB123"/>
    </row>
    <row r="124" spans="1:28" x14ac:dyDescent="0.25">
      <c r="A124" s="10">
        <v>107</v>
      </c>
      <c r="B124" s="13">
        <f t="shared" si="5"/>
        <v>107</v>
      </c>
      <c r="C124" s="10" t="s">
        <v>469</v>
      </c>
      <c r="D124" s="13" t="str">
        <f t="shared" si="6"/>
        <v>ADCY1</v>
      </c>
      <c r="E124" s="10" t="s">
        <v>470</v>
      </c>
      <c r="F124" t="s">
        <v>290</v>
      </c>
      <c r="G124" s="16" t="str">
        <f t="shared" si="7"/>
        <v>GO:0031640</v>
      </c>
      <c r="H124" t="s">
        <v>291</v>
      </c>
      <c r="I124" s="1">
        <v>2.0599999999999999E-5</v>
      </c>
      <c r="J124" s="1">
        <v>2E-3</v>
      </c>
      <c r="K124">
        <v>2.48</v>
      </c>
      <c r="V124" s="5"/>
      <c r="W124" s="6"/>
      <c r="AA124"/>
      <c r="AB124"/>
    </row>
    <row r="125" spans="1:28" x14ac:dyDescent="0.25">
      <c r="A125" s="10">
        <v>55811</v>
      </c>
      <c r="B125" s="13">
        <f t="shared" si="5"/>
        <v>55811</v>
      </c>
      <c r="C125" s="10" t="s">
        <v>6716</v>
      </c>
      <c r="D125" s="13" t="str">
        <f t="shared" si="6"/>
        <v>ADCY10</v>
      </c>
      <c r="E125" s="10" t="s">
        <v>6717</v>
      </c>
      <c r="F125" t="s">
        <v>422</v>
      </c>
      <c r="G125" s="16" t="str">
        <f t="shared" si="7"/>
        <v>GO:0019233</v>
      </c>
      <c r="H125" t="s">
        <v>423</v>
      </c>
      <c r="I125" s="1">
        <v>2.16E-5</v>
      </c>
      <c r="J125" s="1">
        <v>2.0799999999999998E-3</v>
      </c>
      <c r="K125">
        <v>1.9</v>
      </c>
      <c r="V125" s="5"/>
      <c r="W125" s="6"/>
      <c r="AA125"/>
      <c r="AB125"/>
    </row>
    <row r="126" spans="1:28" x14ac:dyDescent="0.25">
      <c r="A126" s="10">
        <v>108</v>
      </c>
      <c r="B126" s="13">
        <f t="shared" si="5"/>
        <v>108</v>
      </c>
      <c r="C126" s="10" t="s">
        <v>471</v>
      </c>
      <c r="D126" s="13" t="str">
        <f t="shared" si="6"/>
        <v>ADCY2</v>
      </c>
      <c r="E126" s="10" t="s">
        <v>472</v>
      </c>
      <c r="F126" t="s">
        <v>258</v>
      </c>
      <c r="G126" s="16" t="str">
        <f t="shared" si="7"/>
        <v>GO:0070663</v>
      </c>
      <c r="H126" t="s">
        <v>259</v>
      </c>
      <c r="I126" s="1">
        <v>2.1699999999999999E-5</v>
      </c>
      <c r="J126" s="1">
        <v>2.0799999999999998E-3</v>
      </c>
      <c r="K126">
        <v>1.48</v>
      </c>
      <c r="V126" s="5"/>
      <c r="W126" s="6"/>
      <c r="AA126"/>
      <c r="AB126"/>
    </row>
    <row r="127" spans="1:28" x14ac:dyDescent="0.25">
      <c r="A127" s="10">
        <v>111</v>
      </c>
      <c r="B127" s="13">
        <f t="shared" si="5"/>
        <v>111</v>
      </c>
      <c r="C127" s="10" t="s">
        <v>473</v>
      </c>
      <c r="D127" s="13" t="str">
        <f t="shared" si="6"/>
        <v>ADCY5</v>
      </c>
      <c r="E127" s="10" t="s">
        <v>474</v>
      </c>
      <c r="F127" t="s">
        <v>170</v>
      </c>
      <c r="G127" s="16" t="str">
        <f t="shared" si="7"/>
        <v>GO:0051093</v>
      </c>
      <c r="H127" t="s">
        <v>171</v>
      </c>
      <c r="I127" s="1">
        <v>2.4000000000000001E-5</v>
      </c>
      <c r="J127" s="1">
        <v>2.2799999999999999E-3</v>
      </c>
      <c r="K127">
        <v>1.24</v>
      </c>
      <c r="V127" s="5"/>
      <c r="W127" s="6"/>
      <c r="AA127"/>
      <c r="AB127"/>
    </row>
    <row r="128" spans="1:28" x14ac:dyDescent="0.25">
      <c r="A128" s="10">
        <v>114</v>
      </c>
      <c r="B128" s="13">
        <f t="shared" si="5"/>
        <v>114</v>
      </c>
      <c r="C128" s="10" t="s">
        <v>475</v>
      </c>
      <c r="D128" s="13" t="str">
        <f t="shared" si="6"/>
        <v>ADCY8</v>
      </c>
      <c r="E128" s="10" t="s">
        <v>476</v>
      </c>
      <c r="F128" t="s">
        <v>272</v>
      </c>
      <c r="G128" s="16" t="str">
        <f t="shared" si="7"/>
        <v>GO:0030819</v>
      </c>
      <c r="H128" t="s">
        <v>273</v>
      </c>
      <c r="I128" s="1">
        <v>2.48E-5</v>
      </c>
      <c r="J128" s="1">
        <v>2.3400000000000001E-3</v>
      </c>
      <c r="K128">
        <v>1.78</v>
      </c>
      <c r="V128" s="5"/>
      <c r="W128" s="6"/>
      <c r="AA128"/>
      <c r="AB128"/>
    </row>
    <row r="129" spans="1:28" x14ac:dyDescent="0.25">
      <c r="A129" s="10">
        <v>116</v>
      </c>
      <c r="B129" s="13">
        <f t="shared" si="5"/>
        <v>116</v>
      </c>
      <c r="C129" s="10" t="s">
        <v>477</v>
      </c>
      <c r="D129" s="13" t="str">
        <f t="shared" si="6"/>
        <v>ADCYAP1</v>
      </c>
      <c r="E129" s="10" t="s">
        <v>478</v>
      </c>
      <c r="F129" t="s">
        <v>384</v>
      </c>
      <c r="G129" s="16" t="str">
        <f t="shared" si="7"/>
        <v>GO:0050729</v>
      </c>
      <c r="H129" t="s">
        <v>385</v>
      </c>
      <c r="I129" s="1">
        <v>2.5299999999999998E-5</v>
      </c>
      <c r="J129" s="1">
        <v>2.3600000000000001E-3</v>
      </c>
      <c r="K129">
        <v>1.72</v>
      </c>
      <c r="V129" s="5"/>
      <c r="W129" s="6"/>
      <c r="AA129"/>
      <c r="AB129"/>
    </row>
    <row r="130" spans="1:28" x14ac:dyDescent="0.25">
      <c r="A130" s="10">
        <v>117</v>
      </c>
      <c r="B130" s="13">
        <f t="shared" si="5"/>
        <v>117</v>
      </c>
      <c r="C130" s="10" t="s">
        <v>479</v>
      </c>
      <c r="D130" s="13" t="str">
        <f t="shared" si="6"/>
        <v>ADCYAP1R1</v>
      </c>
      <c r="E130" s="10" t="s">
        <v>480</v>
      </c>
      <c r="F130" t="s">
        <v>166</v>
      </c>
      <c r="G130" s="16" t="str">
        <f t="shared" si="7"/>
        <v>GO:0007626</v>
      </c>
      <c r="H130" t="s">
        <v>167</v>
      </c>
      <c r="I130" s="1">
        <v>2.6400000000000001E-5</v>
      </c>
      <c r="J130" s="1">
        <v>2.4499999999999999E-3</v>
      </c>
      <c r="K130">
        <v>1.49</v>
      </c>
      <c r="V130" s="5"/>
      <c r="W130" s="6"/>
      <c r="AA130"/>
      <c r="AB130"/>
    </row>
    <row r="131" spans="1:28" x14ac:dyDescent="0.25">
      <c r="A131" s="10">
        <v>119</v>
      </c>
      <c r="B131" s="13">
        <f t="shared" si="5"/>
        <v>119</v>
      </c>
      <c r="C131" s="10" t="s">
        <v>481</v>
      </c>
      <c r="D131" s="13" t="str">
        <f t="shared" si="6"/>
        <v>ADD2</v>
      </c>
      <c r="E131" s="10" t="s">
        <v>482</v>
      </c>
      <c r="F131" t="s">
        <v>350</v>
      </c>
      <c r="G131" s="16" t="str">
        <f t="shared" si="7"/>
        <v>GO:0051094</v>
      </c>
      <c r="H131" t="s">
        <v>351</v>
      </c>
      <c r="I131" s="1">
        <v>2.69E-5</v>
      </c>
      <c r="J131" s="1">
        <v>2.47E-3</v>
      </c>
      <c r="K131">
        <v>1.21</v>
      </c>
      <c r="V131" s="5"/>
      <c r="W131" s="6"/>
      <c r="AA131"/>
      <c r="AB131"/>
    </row>
    <row r="132" spans="1:28" x14ac:dyDescent="0.25">
      <c r="A132" s="10">
        <v>124</v>
      </c>
      <c r="B132" s="13">
        <f t="shared" si="5"/>
        <v>124</v>
      </c>
      <c r="C132" s="10" t="s">
        <v>483</v>
      </c>
      <c r="D132" s="13" t="str">
        <f t="shared" si="6"/>
        <v>ADH1A</v>
      </c>
      <c r="E132" s="10" t="s">
        <v>484</v>
      </c>
      <c r="F132" t="s">
        <v>316</v>
      </c>
      <c r="G132" s="16" t="str">
        <f t="shared" si="7"/>
        <v>GO:0042102</v>
      </c>
      <c r="H132" t="s">
        <v>317</v>
      </c>
      <c r="I132" s="1">
        <v>2.7900000000000001E-5</v>
      </c>
      <c r="J132" s="1">
        <v>2.5500000000000002E-3</v>
      </c>
      <c r="K132">
        <v>1.72</v>
      </c>
      <c r="V132" s="5"/>
      <c r="W132" s="6"/>
      <c r="AA132"/>
      <c r="AB132"/>
    </row>
    <row r="133" spans="1:28" x14ac:dyDescent="0.25">
      <c r="A133" s="10">
        <v>125</v>
      </c>
      <c r="B133" s="13">
        <f t="shared" ref="B133:B196" si="9">HYPERLINK("http://www.ncbi.nlm.nih.gov/gene/?term="&amp;A133,A133)</f>
        <v>125</v>
      </c>
      <c r="C133" s="10" t="s">
        <v>485</v>
      </c>
      <c r="D133" s="13" t="str">
        <f t="shared" ref="D133:D196" si="10">HYPERLINK("http://www.ncbi.nlm.nih.gov/gene/?term="&amp;C133,C133)</f>
        <v>ADH1B</v>
      </c>
      <c r="E133" s="10" t="s">
        <v>486</v>
      </c>
      <c r="F133" t="s">
        <v>376</v>
      </c>
      <c r="G133" s="16" t="str">
        <f t="shared" ref="G133:G196" si="11">HYPERLINK("http://amigo.geneontology.org/cgi-bin/amigo/term_details?term="&amp;F133,F133)</f>
        <v>GO:0015721</v>
      </c>
      <c r="H133" t="s">
        <v>377</v>
      </c>
      <c r="I133" s="1">
        <v>2.8E-5</v>
      </c>
      <c r="J133" s="1">
        <v>2.5300000000000001E-3</v>
      </c>
      <c r="K133">
        <v>2.38</v>
      </c>
      <c r="V133" s="5"/>
      <c r="W133" s="6"/>
      <c r="AA133"/>
      <c r="AB133"/>
    </row>
    <row r="134" spans="1:28" x14ac:dyDescent="0.25">
      <c r="A134" s="10">
        <v>127</v>
      </c>
      <c r="B134" s="13">
        <f t="shared" si="9"/>
        <v>127</v>
      </c>
      <c r="C134" s="10" t="s">
        <v>487</v>
      </c>
      <c r="D134" s="13" t="str">
        <f t="shared" si="10"/>
        <v>ADH4</v>
      </c>
      <c r="E134" s="10" t="s">
        <v>488</v>
      </c>
      <c r="F134" t="s">
        <v>146</v>
      </c>
      <c r="G134" s="16" t="str">
        <f t="shared" si="11"/>
        <v>GO:0034220</v>
      </c>
      <c r="H134" t="s">
        <v>147</v>
      </c>
      <c r="I134" s="1">
        <v>2.9899999999999998E-5</v>
      </c>
      <c r="J134" s="1">
        <v>2.6900000000000001E-3</v>
      </c>
      <c r="K134">
        <v>1.35</v>
      </c>
      <c r="V134" s="5"/>
      <c r="W134" s="6"/>
      <c r="AA134"/>
      <c r="AB134"/>
    </row>
    <row r="135" spans="1:28" x14ac:dyDescent="0.25">
      <c r="A135" s="10">
        <v>130</v>
      </c>
      <c r="B135" s="13">
        <f t="shared" si="9"/>
        <v>130</v>
      </c>
      <c r="C135" s="10" t="s">
        <v>489</v>
      </c>
      <c r="D135" s="13" t="str">
        <f t="shared" si="10"/>
        <v>ADH6</v>
      </c>
      <c r="E135" s="10" t="s">
        <v>490</v>
      </c>
      <c r="F135" t="s">
        <v>152</v>
      </c>
      <c r="G135" s="16" t="str">
        <f t="shared" si="11"/>
        <v>GO:0072511</v>
      </c>
      <c r="H135" t="s">
        <v>153</v>
      </c>
      <c r="I135" s="1">
        <v>2.9899999999999998E-5</v>
      </c>
      <c r="J135" s="1">
        <v>2.6700000000000001E-3</v>
      </c>
      <c r="K135">
        <v>1.46</v>
      </c>
      <c r="V135" s="5"/>
      <c r="W135" s="6"/>
      <c r="AA135"/>
      <c r="AB135"/>
    </row>
    <row r="136" spans="1:28" x14ac:dyDescent="0.25">
      <c r="A136" s="10">
        <v>131</v>
      </c>
      <c r="B136" s="13">
        <f t="shared" si="9"/>
        <v>131</v>
      </c>
      <c r="C136" s="10" t="s">
        <v>491</v>
      </c>
      <c r="D136" s="13" t="str">
        <f t="shared" si="10"/>
        <v>ADH7</v>
      </c>
      <c r="E136" s="10" t="s">
        <v>492</v>
      </c>
      <c r="F136" t="s">
        <v>314</v>
      </c>
      <c r="G136" s="16" t="str">
        <f t="shared" si="11"/>
        <v>GO:0030534</v>
      </c>
      <c r="H136" t="s">
        <v>315</v>
      </c>
      <c r="I136" s="1">
        <v>3.0000000000000001E-5</v>
      </c>
      <c r="J136" s="1">
        <v>2.66E-3</v>
      </c>
      <c r="K136">
        <v>1.55</v>
      </c>
      <c r="V136" s="5"/>
      <c r="W136" s="6"/>
      <c r="AA136"/>
      <c r="AB136"/>
    </row>
    <row r="137" spans="1:28" x14ac:dyDescent="0.25">
      <c r="A137" s="10">
        <v>149685</v>
      </c>
      <c r="B137" s="13">
        <f t="shared" si="9"/>
        <v>149685</v>
      </c>
      <c r="C137" s="10" t="s">
        <v>10163</v>
      </c>
      <c r="D137" s="13" t="str">
        <f t="shared" si="10"/>
        <v>ADIG</v>
      </c>
      <c r="E137" s="10" t="s">
        <v>10164</v>
      </c>
      <c r="F137" t="s">
        <v>222</v>
      </c>
      <c r="G137" s="16" t="str">
        <f t="shared" si="11"/>
        <v>GO:0050900</v>
      </c>
      <c r="H137" t="s">
        <v>223</v>
      </c>
      <c r="I137" s="1">
        <v>3.04E-5</v>
      </c>
      <c r="J137" s="1">
        <v>2.6800000000000001E-3</v>
      </c>
      <c r="K137">
        <v>1.41</v>
      </c>
      <c r="V137" s="5"/>
      <c r="W137" s="6"/>
      <c r="AA137"/>
      <c r="AB137"/>
    </row>
    <row r="138" spans="1:28" x14ac:dyDescent="0.25">
      <c r="A138" s="10">
        <v>9370</v>
      </c>
      <c r="B138" s="13">
        <f t="shared" si="9"/>
        <v>9370</v>
      </c>
      <c r="C138" s="10" t="s">
        <v>4516</v>
      </c>
      <c r="D138" s="13" t="str">
        <f t="shared" si="10"/>
        <v>ADIPOQ</v>
      </c>
      <c r="E138" s="10" t="s">
        <v>4517</v>
      </c>
      <c r="F138" t="s">
        <v>300</v>
      </c>
      <c r="G138" s="16" t="str">
        <f t="shared" si="11"/>
        <v>GO:0050670</v>
      </c>
      <c r="H138" t="s">
        <v>301</v>
      </c>
      <c r="I138" s="1">
        <v>3.1300000000000002E-5</v>
      </c>
      <c r="J138" s="1">
        <v>2.7299999999999998E-3</v>
      </c>
      <c r="K138">
        <v>1.48</v>
      </c>
      <c r="V138" s="5"/>
      <c r="W138" s="6"/>
      <c r="AA138"/>
      <c r="AB138"/>
    </row>
    <row r="139" spans="1:28" x14ac:dyDescent="0.25">
      <c r="A139" s="10">
        <v>134</v>
      </c>
      <c r="B139" s="13">
        <f t="shared" si="9"/>
        <v>134</v>
      </c>
      <c r="C139" s="10" t="s">
        <v>493</v>
      </c>
      <c r="D139" s="13" t="str">
        <f t="shared" si="10"/>
        <v>ADORA1</v>
      </c>
      <c r="E139" s="10" t="s">
        <v>494</v>
      </c>
      <c r="F139" t="s">
        <v>212</v>
      </c>
      <c r="G139" s="16" t="str">
        <f t="shared" si="11"/>
        <v>GO:0009584</v>
      </c>
      <c r="H139" t="s">
        <v>213</v>
      </c>
      <c r="I139" s="1">
        <v>3.3300000000000003E-5</v>
      </c>
      <c r="J139" s="1">
        <v>2.8900000000000002E-3</v>
      </c>
      <c r="K139">
        <v>1.62</v>
      </c>
      <c r="V139" s="5"/>
      <c r="W139" s="6"/>
      <c r="AA139"/>
      <c r="AB139"/>
    </row>
    <row r="140" spans="1:28" x14ac:dyDescent="0.25">
      <c r="A140" s="10">
        <v>135</v>
      </c>
      <c r="B140" s="13">
        <f t="shared" si="9"/>
        <v>135</v>
      </c>
      <c r="C140" s="10" t="s">
        <v>495</v>
      </c>
      <c r="D140" s="13" t="str">
        <f t="shared" si="10"/>
        <v>ADORA2A</v>
      </c>
      <c r="E140" s="10" t="s">
        <v>496</v>
      </c>
      <c r="F140" t="s">
        <v>256</v>
      </c>
      <c r="G140" s="16" t="str">
        <f t="shared" si="11"/>
        <v>GO:0051048</v>
      </c>
      <c r="H140" t="s">
        <v>257</v>
      </c>
      <c r="I140" s="1">
        <v>3.3899999999999997E-5</v>
      </c>
      <c r="J140" s="1">
        <v>2.9199999999999999E-3</v>
      </c>
      <c r="K140">
        <v>1.51</v>
      </c>
      <c r="V140" s="5"/>
      <c r="W140" s="6"/>
      <c r="AA140"/>
      <c r="AB140"/>
    </row>
    <row r="141" spans="1:28" x14ac:dyDescent="0.25">
      <c r="A141" s="10">
        <v>136</v>
      </c>
      <c r="B141" s="13">
        <f t="shared" si="9"/>
        <v>136</v>
      </c>
      <c r="C141" s="10" t="s">
        <v>497</v>
      </c>
      <c r="D141" s="13" t="str">
        <f t="shared" si="10"/>
        <v>ADORA2B</v>
      </c>
      <c r="E141" s="10" t="s">
        <v>498</v>
      </c>
      <c r="F141" t="s">
        <v>370</v>
      </c>
      <c r="G141" s="16" t="str">
        <f t="shared" si="11"/>
        <v>GO:0051899</v>
      </c>
      <c r="H141" t="s">
        <v>371</v>
      </c>
      <c r="I141" s="1">
        <v>3.5800000000000003E-5</v>
      </c>
      <c r="J141" s="1">
        <v>3.0500000000000002E-3</v>
      </c>
      <c r="K141">
        <v>1.69</v>
      </c>
      <c r="V141" s="5"/>
      <c r="W141" s="6"/>
      <c r="AA141"/>
      <c r="AB141"/>
    </row>
    <row r="142" spans="1:28" x14ac:dyDescent="0.25">
      <c r="A142" s="10">
        <v>140</v>
      </c>
      <c r="B142" s="13">
        <f t="shared" si="9"/>
        <v>140</v>
      </c>
      <c r="C142" s="10" t="s">
        <v>499</v>
      </c>
      <c r="D142" s="13" t="str">
        <f t="shared" si="10"/>
        <v>ADORA3</v>
      </c>
      <c r="E142" s="10" t="s">
        <v>500</v>
      </c>
      <c r="F142" t="s">
        <v>282</v>
      </c>
      <c r="G142" s="16" t="str">
        <f t="shared" si="11"/>
        <v>GO:0032944</v>
      </c>
      <c r="H142" t="s">
        <v>283</v>
      </c>
      <c r="I142" s="1">
        <v>4.1600000000000002E-5</v>
      </c>
      <c r="J142" s="1">
        <v>3.5300000000000002E-3</v>
      </c>
      <c r="K142">
        <v>1.47</v>
      </c>
      <c r="V142" s="5"/>
      <c r="W142" s="6"/>
      <c r="AA142"/>
      <c r="AB142"/>
    </row>
    <row r="143" spans="1:28" x14ac:dyDescent="0.25">
      <c r="A143" s="10">
        <v>141</v>
      </c>
      <c r="B143" s="13">
        <f t="shared" si="9"/>
        <v>141</v>
      </c>
      <c r="C143" s="10" t="s">
        <v>501</v>
      </c>
      <c r="D143" s="13" t="str">
        <f t="shared" si="10"/>
        <v>ADPRH</v>
      </c>
      <c r="E143" s="10" t="s">
        <v>502</v>
      </c>
      <c r="F143" t="s">
        <v>332</v>
      </c>
      <c r="G143" s="16" t="str">
        <f t="shared" si="11"/>
        <v>GO:0051050</v>
      </c>
      <c r="H143" t="s">
        <v>333</v>
      </c>
      <c r="I143" s="1">
        <v>4.2599999999999999E-5</v>
      </c>
      <c r="J143" s="1">
        <v>3.5899999999999999E-3</v>
      </c>
      <c r="K143">
        <v>1.25</v>
      </c>
      <c r="V143" s="5"/>
      <c r="W143" s="6"/>
      <c r="AA143"/>
      <c r="AB143"/>
    </row>
    <row r="144" spans="1:28" x14ac:dyDescent="0.25">
      <c r="A144" s="10">
        <v>147</v>
      </c>
      <c r="B144" s="13">
        <f t="shared" si="9"/>
        <v>147</v>
      </c>
      <c r="C144" s="10" t="s">
        <v>505</v>
      </c>
      <c r="D144" s="13" t="str">
        <f t="shared" si="10"/>
        <v>ADRA1B</v>
      </c>
      <c r="E144" s="10" t="s">
        <v>506</v>
      </c>
      <c r="F144" t="s">
        <v>280</v>
      </c>
      <c r="G144" s="16" t="str">
        <f t="shared" si="11"/>
        <v>GO:0055080</v>
      </c>
      <c r="H144" t="s">
        <v>281</v>
      </c>
      <c r="I144" s="1">
        <v>4.5399999999999999E-5</v>
      </c>
      <c r="J144" s="1">
        <v>3.79E-3</v>
      </c>
      <c r="K144">
        <v>1.28</v>
      </c>
      <c r="V144" s="5"/>
      <c r="W144" s="6"/>
      <c r="AA144"/>
      <c r="AB144"/>
    </row>
    <row r="145" spans="1:28" x14ac:dyDescent="0.25">
      <c r="A145" s="10">
        <v>146</v>
      </c>
      <c r="B145" s="13">
        <f t="shared" si="9"/>
        <v>146</v>
      </c>
      <c r="C145" s="10" t="s">
        <v>503</v>
      </c>
      <c r="D145" s="13" t="str">
        <f t="shared" si="10"/>
        <v>ADRA1D</v>
      </c>
      <c r="E145" s="10" t="s">
        <v>504</v>
      </c>
      <c r="F145" t="s">
        <v>17148</v>
      </c>
      <c r="G145" s="16" t="str">
        <f t="shared" si="11"/>
        <v>GO:0008206</v>
      </c>
      <c r="H145" t="s">
        <v>17149</v>
      </c>
      <c r="I145" s="1">
        <v>4.8199999999999999E-5</v>
      </c>
      <c r="J145" s="1">
        <v>4.0000000000000001E-3</v>
      </c>
      <c r="K145">
        <v>1.93</v>
      </c>
      <c r="V145" s="5"/>
      <c r="W145" s="6"/>
      <c r="AA145"/>
      <c r="AB145"/>
    </row>
    <row r="146" spans="1:28" x14ac:dyDescent="0.25">
      <c r="A146" s="10">
        <v>150</v>
      </c>
      <c r="B146" s="13">
        <f t="shared" si="9"/>
        <v>150</v>
      </c>
      <c r="C146" s="10" t="s">
        <v>507</v>
      </c>
      <c r="D146" s="13" t="str">
        <f t="shared" si="10"/>
        <v>ADRA2A</v>
      </c>
      <c r="E146" s="10" t="s">
        <v>508</v>
      </c>
      <c r="F146" t="s">
        <v>354</v>
      </c>
      <c r="G146" s="16" t="str">
        <f t="shared" si="11"/>
        <v>GO:0045761</v>
      </c>
      <c r="H146" t="s">
        <v>355</v>
      </c>
      <c r="I146" s="1">
        <v>4.9100000000000001E-5</v>
      </c>
      <c r="J146" s="1">
        <v>4.0499999999999998E-3</v>
      </c>
      <c r="K146">
        <v>1.77</v>
      </c>
      <c r="V146" s="5"/>
      <c r="W146" s="6"/>
      <c r="AA146"/>
      <c r="AB146"/>
    </row>
    <row r="147" spans="1:28" x14ac:dyDescent="0.25">
      <c r="A147" s="10">
        <v>151</v>
      </c>
      <c r="B147" s="13">
        <f t="shared" si="9"/>
        <v>151</v>
      </c>
      <c r="C147" s="10" t="s">
        <v>509</v>
      </c>
      <c r="D147" s="13" t="str">
        <f t="shared" si="10"/>
        <v>ADRA2B</v>
      </c>
      <c r="E147" s="10" t="s">
        <v>510</v>
      </c>
      <c r="F147" t="s">
        <v>310</v>
      </c>
      <c r="G147" s="16" t="str">
        <f t="shared" si="11"/>
        <v>GO:0030182</v>
      </c>
      <c r="H147" t="s">
        <v>311</v>
      </c>
      <c r="I147" s="1">
        <v>5.5099999999999998E-5</v>
      </c>
      <c r="J147" s="1">
        <v>4.5100000000000001E-3</v>
      </c>
      <c r="K147">
        <v>1.39</v>
      </c>
      <c r="V147" s="5"/>
      <c r="W147" s="6"/>
      <c r="AA147"/>
      <c r="AB147"/>
    </row>
    <row r="148" spans="1:28" x14ac:dyDescent="0.25">
      <c r="A148" s="10">
        <v>152</v>
      </c>
      <c r="B148" s="13">
        <f t="shared" si="9"/>
        <v>152</v>
      </c>
      <c r="C148" s="10" t="s">
        <v>511</v>
      </c>
      <c r="D148" s="13" t="str">
        <f t="shared" si="10"/>
        <v>ADRA2C</v>
      </c>
      <c r="E148" s="10" t="s">
        <v>512</v>
      </c>
      <c r="F148" t="s">
        <v>380</v>
      </c>
      <c r="G148" s="16" t="str">
        <f t="shared" si="11"/>
        <v>GO:0051339</v>
      </c>
      <c r="H148" t="s">
        <v>381</v>
      </c>
      <c r="I148" s="1">
        <v>6.0000000000000002E-5</v>
      </c>
      <c r="J148" s="1">
        <v>4.8700000000000002E-3</v>
      </c>
      <c r="K148">
        <v>1.72</v>
      </c>
      <c r="V148" s="5"/>
      <c r="W148" s="6"/>
      <c r="AA148"/>
      <c r="AB148"/>
    </row>
    <row r="149" spans="1:28" x14ac:dyDescent="0.25">
      <c r="A149" s="10">
        <v>155</v>
      </c>
      <c r="B149" s="13">
        <f t="shared" si="9"/>
        <v>155</v>
      </c>
      <c r="C149" s="10" t="s">
        <v>513</v>
      </c>
      <c r="D149" s="13" t="str">
        <f t="shared" si="10"/>
        <v>ADRB3</v>
      </c>
      <c r="E149" s="10" t="s">
        <v>514</v>
      </c>
      <c r="F149" t="s">
        <v>262</v>
      </c>
      <c r="G149" s="16" t="str">
        <f t="shared" si="11"/>
        <v>GO:0051249</v>
      </c>
      <c r="H149" t="s">
        <v>263</v>
      </c>
      <c r="I149" s="1">
        <v>6.4300000000000004E-5</v>
      </c>
      <c r="J149" s="1">
        <v>5.1900000000000002E-3</v>
      </c>
      <c r="K149">
        <v>1.32</v>
      </c>
      <c r="V149" s="5"/>
      <c r="W149" s="6"/>
      <c r="AA149"/>
      <c r="AB149"/>
    </row>
    <row r="150" spans="1:28" x14ac:dyDescent="0.25">
      <c r="A150" s="10">
        <v>165</v>
      </c>
      <c r="B150" s="13">
        <f t="shared" si="9"/>
        <v>165</v>
      </c>
      <c r="C150" s="10" t="s">
        <v>515</v>
      </c>
      <c r="D150" s="13" t="str">
        <f t="shared" si="10"/>
        <v>AEBP1</v>
      </c>
      <c r="E150" s="10" t="s">
        <v>516</v>
      </c>
      <c r="F150" t="s">
        <v>248</v>
      </c>
      <c r="G150" s="16" t="str">
        <f t="shared" si="11"/>
        <v>GO:0030816</v>
      </c>
      <c r="H150" t="s">
        <v>249</v>
      </c>
      <c r="I150" s="1">
        <v>6.6299999999999999E-5</v>
      </c>
      <c r="J150" s="1">
        <v>5.3099999999999996E-3</v>
      </c>
      <c r="K150">
        <v>1.73</v>
      </c>
      <c r="V150" s="5"/>
      <c r="W150" s="6"/>
      <c r="AA150"/>
      <c r="AB150"/>
    </row>
    <row r="151" spans="1:28" x14ac:dyDescent="0.25">
      <c r="A151" s="10">
        <v>84740</v>
      </c>
      <c r="B151" s="13">
        <f t="shared" si="9"/>
        <v>84740</v>
      </c>
      <c r="C151" s="10" t="s">
        <v>8360</v>
      </c>
      <c r="D151" s="13" t="str">
        <f t="shared" si="10"/>
        <v>AFAP1-AS1</v>
      </c>
      <c r="E151" s="10" t="s">
        <v>8361</v>
      </c>
      <c r="F151" t="s">
        <v>246</v>
      </c>
      <c r="G151" s="16" t="str">
        <f t="shared" si="11"/>
        <v>GO:0007602</v>
      </c>
      <c r="H151" t="s">
        <v>247</v>
      </c>
      <c r="I151" s="1">
        <v>6.9900000000000005E-5</v>
      </c>
      <c r="J151" s="1">
        <v>5.5599999999999998E-3</v>
      </c>
      <c r="K151">
        <v>1.56</v>
      </c>
      <c r="V151" s="5"/>
      <c r="W151" s="6"/>
      <c r="AA151"/>
      <c r="AB151"/>
    </row>
    <row r="152" spans="1:28" x14ac:dyDescent="0.25">
      <c r="A152" s="10">
        <v>84632</v>
      </c>
      <c r="B152" s="13">
        <f t="shared" si="9"/>
        <v>84632</v>
      </c>
      <c r="C152" s="10" t="s">
        <v>8292</v>
      </c>
      <c r="D152" s="13" t="str">
        <f t="shared" si="10"/>
        <v>AFAP1L2</v>
      </c>
      <c r="E152" s="10" t="s">
        <v>8293</v>
      </c>
      <c r="F152" t="s">
        <v>17150</v>
      </c>
      <c r="G152" s="16" t="str">
        <f t="shared" si="11"/>
        <v>GO:0043271</v>
      </c>
      <c r="H152" t="s">
        <v>17151</v>
      </c>
      <c r="I152" s="1">
        <v>7.3100000000000001E-5</v>
      </c>
      <c r="J152" s="1">
        <v>5.7800000000000004E-3</v>
      </c>
      <c r="K152">
        <v>1.74</v>
      </c>
      <c r="V152" s="5"/>
      <c r="W152" s="6"/>
      <c r="AA152"/>
      <c r="AB152"/>
    </row>
    <row r="153" spans="1:28" x14ac:dyDescent="0.25">
      <c r="A153" s="10">
        <v>2334</v>
      </c>
      <c r="B153" s="13">
        <f t="shared" si="9"/>
        <v>2334</v>
      </c>
      <c r="C153" s="10" t="s">
        <v>1644</v>
      </c>
      <c r="D153" s="13" t="str">
        <f t="shared" si="10"/>
        <v>AFF2</v>
      </c>
      <c r="E153" s="10" t="s">
        <v>1645</v>
      </c>
      <c r="F153" t="s">
        <v>274</v>
      </c>
      <c r="G153" s="16" t="str">
        <f t="shared" si="11"/>
        <v>GO:0016477</v>
      </c>
      <c r="H153" t="s">
        <v>275</v>
      </c>
      <c r="I153" s="1">
        <v>7.3800000000000005E-5</v>
      </c>
      <c r="J153" s="1">
        <v>5.79E-3</v>
      </c>
      <c r="K153">
        <v>1.22</v>
      </c>
      <c r="V153" s="5"/>
      <c r="W153" s="6"/>
      <c r="AA153"/>
      <c r="AB153"/>
    </row>
    <row r="154" spans="1:28" x14ac:dyDescent="0.25">
      <c r="A154" s="10">
        <v>3899</v>
      </c>
      <c r="B154" s="13">
        <f t="shared" si="9"/>
        <v>3899</v>
      </c>
      <c r="C154" s="10" t="s">
        <v>2484</v>
      </c>
      <c r="D154" s="13" t="str">
        <f t="shared" si="10"/>
        <v>AFF3</v>
      </c>
      <c r="E154" s="10" t="s">
        <v>2485</v>
      </c>
      <c r="F154" t="s">
        <v>162</v>
      </c>
      <c r="G154" s="16" t="str">
        <f t="shared" si="11"/>
        <v>GO:0070838</v>
      </c>
      <c r="H154" t="s">
        <v>163</v>
      </c>
      <c r="I154" s="1">
        <v>7.3999999999999996E-5</v>
      </c>
      <c r="J154" s="1">
        <v>5.77E-3</v>
      </c>
      <c r="K154">
        <v>1.44</v>
      </c>
      <c r="V154" s="5"/>
      <c r="W154" s="6"/>
      <c r="AA154"/>
      <c r="AB154"/>
    </row>
    <row r="155" spans="1:28" x14ac:dyDescent="0.25">
      <c r="A155" s="10">
        <v>173</v>
      </c>
      <c r="B155" s="13">
        <f t="shared" si="9"/>
        <v>173</v>
      </c>
      <c r="C155" s="10" t="s">
        <v>519</v>
      </c>
      <c r="D155" s="13" t="str">
        <f t="shared" si="10"/>
        <v>AFM</v>
      </c>
      <c r="E155" s="10" t="s">
        <v>520</v>
      </c>
      <c r="F155" t="s">
        <v>366</v>
      </c>
      <c r="G155" s="16" t="str">
        <f t="shared" si="11"/>
        <v>GO:0043270</v>
      </c>
      <c r="H155" t="s">
        <v>367</v>
      </c>
      <c r="I155" s="1">
        <v>7.5199999999999998E-5</v>
      </c>
      <c r="J155" s="1">
        <v>5.8300000000000001E-3</v>
      </c>
      <c r="K155">
        <v>1.5</v>
      </c>
      <c r="V155" s="5"/>
      <c r="W155" s="6"/>
      <c r="AA155"/>
      <c r="AB155"/>
    </row>
    <row r="156" spans="1:28" x14ac:dyDescent="0.25">
      <c r="A156" s="10">
        <v>174</v>
      </c>
      <c r="B156" s="13">
        <f t="shared" si="9"/>
        <v>174</v>
      </c>
      <c r="C156" s="10" t="s">
        <v>521</v>
      </c>
      <c r="D156" s="13" t="str">
        <f t="shared" si="10"/>
        <v>AFP</v>
      </c>
      <c r="E156" s="10" t="s">
        <v>522</v>
      </c>
      <c r="F156" t="s">
        <v>394</v>
      </c>
      <c r="G156" s="16" t="str">
        <f t="shared" si="11"/>
        <v>GO:0051241</v>
      </c>
      <c r="H156" t="s">
        <v>395</v>
      </c>
      <c r="I156" s="1">
        <v>7.5699999999999997E-5</v>
      </c>
      <c r="J156" s="1">
        <v>5.8300000000000001E-3</v>
      </c>
      <c r="K156">
        <v>1.28</v>
      </c>
      <c r="V156" s="5"/>
      <c r="W156" s="6"/>
      <c r="AA156"/>
      <c r="AB156"/>
    </row>
    <row r="157" spans="1:28" x14ac:dyDescent="0.25">
      <c r="A157" s="10">
        <v>116986</v>
      </c>
      <c r="B157" s="13">
        <f t="shared" si="9"/>
        <v>116986</v>
      </c>
      <c r="C157" s="10" t="s">
        <v>8980</v>
      </c>
      <c r="D157" s="13" t="str">
        <f t="shared" si="10"/>
        <v>AGAP2</v>
      </c>
      <c r="E157" s="10" t="s">
        <v>8981</v>
      </c>
      <c r="F157" t="s">
        <v>426</v>
      </c>
      <c r="G157" s="16" t="str">
        <f t="shared" si="11"/>
        <v>GO:0035813</v>
      </c>
      <c r="H157" t="s">
        <v>427</v>
      </c>
      <c r="I157" s="1">
        <v>8.0599999999999994E-5</v>
      </c>
      <c r="J157" s="1">
        <v>6.1599999999999997E-3</v>
      </c>
      <c r="K157">
        <v>2.27</v>
      </c>
      <c r="V157" s="5"/>
      <c r="W157" s="6"/>
      <c r="AA157"/>
      <c r="AB157"/>
    </row>
    <row r="158" spans="1:28" x14ac:dyDescent="0.25">
      <c r="A158" s="10">
        <v>79841</v>
      </c>
      <c r="B158" s="13">
        <f t="shared" si="9"/>
        <v>79841</v>
      </c>
      <c r="C158" s="10" t="s">
        <v>7677</v>
      </c>
      <c r="D158" s="13" t="str">
        <f t="shared" si="10"/>
        <v>AGBL2</v>
      </c>
      <c r="E158" s="10" t="s">
        <v>7678</v>
      </c>
      <c r="F158" t="s">
        <v>302</v>
      </c>
      <c r="G158" s="16" t="str">
        <f t="shared" si="11"/>
        <v>GO:0031424</v>
      </c>
      <c r="H158" t="s">
        <v>303</v>
      </c>
      <c r="I158" s="1">
        <v>8.4400000000000005E-5</v>
      </c>
      <c r="J158" s="1">
        <v>6.4200000000000004E-3</v>
      </c>
      <c r="K158">
        <v>1.87</v>
      </c>
      <c r="V158" s="5"/>
      <c r="W158" s="6"/>
      <c r="AA158"/>
      <c r="AB158"/>
    </row>
    <row r="159" spans="1:28" x14ac:dyDescent="0.25">
      <c r="A159" s="10">
        <v>392636</v>
      </c>
      <c r="B159" s="13">
        <f t="shared" si="9"/>
        <v>392636</v>
      </c>
      <c r="C159" s="10" t="s">
        <v>13852</v>
      </c>
      <c r="D159" s="13" t="str">
        <f t="shared" si="10"/>
        <v>AGMO</v>
      </c>
      <c r="E159" s="10" t="s">
        <v>13853</v>
      </c>
      <c r="F159" t="s">
        <v>17152</v>
      </c>
      <c r="G159" s="16" t="str">
        <f t="shared" si="11"/>
        <v>GO:1900449</v>
      </c>
      <c r="H159" t="s">
        <v>17153</v>
      </c>
      <c r="I159" s="1">
        <v>9.1199999999999994E-5</v>
      </c>
      <c r="J159" s="1">
        <v>6.8799999999999998E-3</v>
      </c>
      <c r="K159">
        <v>2.2000000000000002</v>
      </c>
      <c r="V159" s="5"/>
      <c r="W159" s="6"/>
      <c r="AA159"/>
      <c r="AB159"/>
    </row>
    <row r="160" spans="1:28" x14ac:dyDescent="0.25">
      <c r="A160" s="10">
        <v>56895</v>
      </c>
      <c r="B160" s="13">
        <f t="shared" si="9"/>
        <v>56895</v>
      </c>
      <c r="C160" s="10" t="s">
        <v>6917</v>
      </c>
      <c r="D160" s="13" t="str">
        <f t="shared" si="10"/>
        <v>AGPAT4</v>
      </c>
      <c r="E160" s="10" t="s">
        <v>6918</v>
      </c>
      <c r="F160" t="s">
        <v>17154</v>
      </c>
      <c r="G160" s="16" t="str">
        <f t="shared" si="11"/>
        <v>GO:0044062</v>
      </c>
      <c r="H160" t="s">
        <v>17155</v>
      </c>
      <c r="I160" s="1">
        <v>9.1199999999999994E-5</v>
      </c>
      <c r="J160" s="1">
        <v>6.8399999999999997E-3</v>
      </c>
      <c r="K160">
        <v>2.2000000000000002</v>
      </c>
      <c r="V160" s="5"/>
      <c r="W160" s="6"/>
      <c r="AA160"/>
      <c r="AB160"/>
    </row>
    <row r="161" spans="1:28" x14ac:dyDescent="0.25">
      <c r="A161" s="10">
        <v>155465</v>
      </c>
      <c r="B161" s="13">
        <f t="shared" si="9"/>
        <v>155465</v>
      </c>
      <c r="C161" s="10" t="s">
        <v>10435</v>
      </c>
      <c r="D161" s="13" t="str">
        <f t="shared" si="10"/>
        <v>AGR3</v>
      </c>
      <c r="E161" s="10" t="s">
        <v>10436</v>
      </c>
      <c r="F161" t="s">
        <v>322</v>
      </c>
      <c r="G161" s="16" t="str">
        <f t="shared" si="11"/>
        <v>GO:1900544</v>
      </c>
      <c r="H161" t="s">
        <v>323</v>
      </c>
      <c r="I161" s="1">
        <v>9.3200000000000002E-5</v>
      </c>
      <c r="J161" s="1">
        <v>6.9499999999999996E-3</v>
      </c>
      <c r="K161">
        <v>1.65</v>
      </c>
      <c r="V161" s="5"/>
      <c r="W161" s="6"/>
      <c r="AA161"/>
      <c r="AB161"/>
    </row>
    <row r="162" spans="1:28" x14ac:dyDescent="0.25">
      <c r="A162" s="10">
        <v>181</v>
      </c>
      <c r="B162" s="13">
        <f t="shared" si="9"/>
        <v>181</v>
      </c>
      <c r="C162" s="10" t="s">
        <v>525</v>
      </c>
      <c r="D162" s="13" t="str">
        <f t="shared" si="10"/>
        <v>AGRP</v>
      </c>
      <c r="E162" s="10" t="s">
        <v>526</v>
      </c>
      <c r="F162" t="s">
        <v>284</v>
      </c>
      <c r="G162" s="16" t="str">
        <f t="shared" si="11"/>
        <v>GO:0031644</v>
      </c>
      <c r="H162" t="s">
        <v>285</v>
      </c>
      <c r="I162" s="1">
        <v>9.4500000000000007E-5</v>
      </c>
      <c r="J162" s="1">
        <v>7.0000000000000001E-3</v>
      </c>
      <c r="K162">
        <v>1.37</v>
      </c>
      <c r="V162" s="5"/>
      <c r="W162" s="6"/>
      <c r="AA162"/>
      <c r="AB162"/>
    </row>
    <row r="163" spans="1:28" x14ac:dyDescent="0.25">
      <c r="A163" s="10">
        <v>183</v>
      </c>
      <c r="B163" s="13">
        <f t="shared" si="9"/>
        <v>183</v>
      </c>
      <c r="C163" s="10" t="s">
        <v>527</v>
      </c>
      <c r="D163" s="13" t="str">
        <f t="shared" si="10"/>
        <v>AGT</v>
      </c>
      <c r="E163" s="10" t="s">
        <v>528</v>
      </c>
      <c r="F163" t="s">
        <v>126</v>
      </c>
      <c r="G163" s="16" t="str">
        <f t="shared" si="11"/>
        <v>GO:0055082</v>
      </c>
      <c r="H163" t="s">
        <v>127</v>
      </c>
      <c r="I163" s="1">
        <v>9.9500000000000006E-5</v>
      </c>
      <c r="J163" s="1">
        <v>7.3299999999999997E-3</v>
      </c>
      <c r="K163">
        <v>1.27</v>
      </c>
      <c r="V163" s="5"/>
      <c r="W163" s="6"/>
      <c r="AA163"/>
      <c r="AB163"/>
    </row>
    <row r="164" spans="1:28" x14ac:dyDescent="0.25">
      <c r="A164" s="10">
        <v>185</v>
      </c>
      <c r="B164" s="13">
        <f t="shared" si="9"/>
        <v>185</v>
      </c>
      <c r="C164" s="10" t="s">
        <v>529</v>
      </c>
      <c r="D164" s="13" t="str">
        <f t="shared" si="10"/>
        <v>AGTR1</v>
      </c>
      <c r="E164" s="10" t="s">
        <v>530</v>
      </c>
      <c r="F164" t="s">
        <v>296</v>
      </c>
      <c r="G164" s="16" t="str">
        <f t="shared" si="11"/>
        <v>GO:0002685</v>
      </c>
      <c r="H164" t="s">
        <v>297</v>
      </c>
      <c r="I164" s="1">
        <v>1E-4</v>
      </c>
      <c r="J164" s="1">
        <v>7.3499999999999998E-3</v>
      </c>
      <c r="K164">
        <v>1.59</v>
      </c>
      <c r="V164" s="5"/>
      <c r="W164" s="6"/>
      <c r="AA164"/>
      <c r="AB164"/>
    </row>
    <row r="165" spans="1:28" x14ac:dyDescent="0.25">
      <c r="A165" s="10">
        <v>186</v>
      </c>
      <c r="B165" s="13">
        <f t="shared" si="9"/>
        <v>186</v>
      </c>
      <c r="C165" s="10" t="s">
        <v>531</v>
      </c>
      <c r="D165" s="13" t="str">
        <f t="shared" si="10"/>
        <v>AGTR2</v>
      </c>
      <c r="E165" s="10" t="s">
        <v>532</v>
      </c>
      <c r="F165" t="s">
        <v>298</v>
      </c>
      <c r="G165" s="16" t="str">
        <f t="shared" si="11"/>
        <v>GO:0048387</v>
      </c>
      <c r="H165" t="s">
        <v>299</v>
      </c>
      <c r="I165" s="1">
        <v>1.0399999999999999E-4</v>
      </c>
      <c r="J165" s="1">
        <v>7.5399999999999998E-3</v>
      </c>
      <c r="K165">
        <v>2.09</v>
      </c>
      <c r="V165" s="5"/>
      <c r="W165" s="6"/>
      <c r="AA165"/>
      <c r="AB165"/>
    </row>
    <row r="166" spans="1:28" x14ac:dyDescent="0.25">
      <c r="A166" s="10">
        <v>189</v>
      </c>
      <c r="B166" s="13">
        <f t="shared" si="9"/>
        <v>189</v>
      </c>
      <c r="C166" s="10" t="s">
        <v>535</v>
      </c>
      <c r="D166" s="13" t="str">
        <f t="shared" si="10"/>
        <v>AGXT</v>
      </c>
      <c r="E166" s="10" t="s">
        <v>536</v>
      </c>
      <c r="F166" t="s">
        <v>17156</v>
      </c>
      <c r="G166" s="16" t="str">
        <f t="shared" si="11"/>
        <v>GO:0032649</v>
      </c>
      <c r="H166" t="s">
        <v>17157</v>
      </c>
      <c r="I166" s="1">
        <v>1.0399999999999999E-4</v>
      </c>
      <c r="J166" s="1">
        <v>7.5300000000000002E-3</v>
      </c>
      <c r="K166">
        <v>1.65</v>
      </c>
      <c r="V166" s="5"/>
      <c r="W166" s="6"/>
      <c r="AA166"/>
      <c r="AB166"/>
    </row>
    <row r="167" spans="1:28" x14ac:dyDescent="0.25">
      <c r="A167" s="10">
        <v>64902</v>
      </c>
      <c r="B167" s="13">
        <f t="shared" si="9"/>
        <v>64902</v>
      </c>
      <c r="C167" s="10" t="s">
        <v>7473</v>
      </c>
      <c r="D167" s="13" t="str">
        <f t="shared" si="10"/>
        <v>AGXT2</v>
      </c>
      <c r="E167" s="10" t="s">
        <v>7474</v>
      </c>
      <c r="F167" t="s">
        <v>318</v>
      </c>
      <c r="G167" s="16" t="str">
        <f t="shared" si="11"/>
        <v>GO:0030801</v>
      </c>
      <c r="H167" t="s">
        <v>319</v>
      </c>
      <c r="I167" s="1">
        <v>1.0399999999999999E-4</v>
      </c>
      <c r="J167" s="1">
        <v>7.4900000000000001E-3</v>
      </c>
      <c r="K167">
        <v>1.65</v>
      </c>
      <c r="V167" s="5"/>
      <c r="W167" s="6"/>
      <c r="AA167"/>
      <c r="AB167"/>
    </row>
    <row r="168" spans="1:28" x14ac:dyDescent="0.25">
      <c r="A168" s="10">
        <v>197</v>
      </c>
      <c r="B168" s="13">
        <f t="shared" si="9"/>
        <v>197</v>
      </c>
      <c r="C168" s="10" t="s">
        <v>539</v>
      </c>
      <c r="D168" s="13" t="str">
        <f t="shared" si="10"/>
        <v>AHSG</v>
      </c>
      <c r="E168" s="10" t="s">
        <v>540</v>
      </c>
      <c r="F168" t="s">
        <v>17158</v>
      </c>
      <c r="G168" s="16" t="str">
        <f t="shared" si="11"/>
        <v>GO:0044702</v>
      </c>
      <c r="H168" t="s">
        <v>17159</v>
      </c>
      <c r="I168" s="1">
        <v>1.06E-4</v>
      </c>
      <c r="J168" s="1">
        <v>7.6E-3</v>
      </c>
      <c r="K168">
        <v>1.23</v>
      </c>
      <c r="V168" s="5"/>
      <c r="W168" s="6"/>
      <c r="AA168"/>
      <c r="AB168"/>
    </row>
    <row r="169" spans="1:28" x14ac:dyDescent="0.25">
      <c r="A169" s="10">
        <v>51327</v>
      </c>
      <c r="B169" s="13">
        <f t="shared" si="9"/>
        <v>51327</v>
      </c>
      <c r="C169" s="10" t="s">
        <v>6202</v>
      </c>
      <c r="D169" s="13" t="str">
        <f t="shared" si="10"/>
        <v>AHSP</v>
      </c>
      <c r="E169" s="10" t="s">
        <v>6203</v>
      </c>
      <c r="F169" t="s">
        <v>172</v>
      </c>
      <c r="G169" s="16" t="str">
        <f t="shared" si="11"/>
        <v>GO:0046883</v>
      </c>
      <c r="H169" t="s">
        <v>173</v>
      </c>
      <c r="I169" s="1">
        <v>1.11E-4</v>
      </c>
      <c r="J169" s="1">
        <v>7.8799999999999999E-3</v>
      </c>
      <c r="K169">
        <v>1.38</v>
      </c>
      <c r="V169" s="5"/>
      <c r="W169" s="6"/>
      <c r="AA169"/>
      <c r="AB169"/>
    </row>
    <row r="170" spans="1:28" x14ac:dyDescent="0.25">
      <c r="A170" s="10">
        <v>57379</v>
      </c>
      <c r="B170" s="13">
        <f t="shared" si="9"/>
        <v>57379</v>
      </c>
      <c r="C170" s="10" t="s">
        <v>7045</v>
      </c>
      <c r="D170" s="13" t="str">
        <f t="shared" si="10"/>
        <v>AICDA</v>
      </c>
      <c r="E170" s="10" t="s">
        <v>7046</v>
      </c>
      <c r="F170" t="s">
        <v>340</v>
      </c>
      <c r="G170" s="16" t="str">
        <f t="shared" si="11"/>
        <v>GO:0055065</v>
      </c>
      <c r="H170" t="s">
        <v>341</v>
      </c>
      <c r="I170" s="1">
        <v>1.21E-4</v>
      </c>
      <c r="J170" s="1">
        <v>8.5500000000000003E-3</v>
      </c>
      <c r="K170">
        <v>1.28</v>
      </c>
      <c r="V170" s="5"/>
      <c r="W170" s="6"/>
      <c r="AA170"/>
      <c r="AB170"/>
    </row>
    <row r="171" spans="1:28" x14ac:dyDescent="0.25">
      <c r="A171" s="10">
        <v>199</v>
      </c>
      <c r="B171" s="13">
        <f t="shared" si="9"/>
        <v>199</v>
      </c>
      <c r="C171" s="10" t="s">
        <v>541</v>
      </c>
      <c r="D171" s="13" t="str">
        <f t="shared" si="10"/>
        <v>AIF1</v>
      </c>
      <c r="E171" s="10" t="s">
        <v>542</v>
      </c>
      <c r="F171" t="s">
        <v>124</v>
      </c>
      <c r="G171" s="16" t="str">
        <f t="shared" si="11"/>
        <v>GO:0006873</v>
      </c>
      <c r="H171" t="s">
        <v>125</v>
      </c>
      <c r="I171" s="1">
        <v>1.3200000000000001E-4</v>
      </c>
      <c r="J171" s="1">
        <v>9.2399999999999999E-3</v>
      </c>
      <c r="K171">
        <v>1.28</v>
      </c>
      <c r="V171" s="5"/>
      <c r="W171" s="6"/>
      <c r="AA171"/>
      <c r="AB171"/>
    </row>
    <row r="172" spans="1:28" x14ac:dyDescent="0.25">
      <c r="A172" s="10">
        <v>150209</v>
      </c>
      <c r="B172" s="13">
        <f t="shared" si="9"/>
        <v>150209</v>
      </c>
      <c r="C172" s="10" t="s">
        <v>10205</v>
      </c>
      <c r="D172" s="13" t="str">
        <f t="shared" si="10"/>
        <v>AIFM3</v>
      </c>
      <c r="E172" s="10" t="s">
        <v>10206</v>
      </c>
      <c r="F172" t="s">
        <v>346</v>
      </c>
      <c r="G172" s="16" t="str">
        <f t="shared" si="11"/>
        <v>GO:0045981</v>
      </c>
      <c r="H172" t="s">
        <v>347</v>
      </c>
      <c r="I172" s="1">
        <v>1.3899999999999999E-4</v>
      </c>
      <c r="J172" s="1">
        <v>9.7000000000000003E-3</v>
      </c>
      <c r="K172">
        <v>1.63</v>
      </c>
      <c r="V172" s="5"/>
      <c r="W172" s="6"/>
      <c r="AA172"/>
      <c r="AB172"/>
    </row>
    <row r="173" spans="1:28" x14ac:dyDescent="0.25">
      <c r="A173" s="10">
        <v>202</v>
      </c>
      <c r="B173" s="13">
        <f t="shared" si="9"/>
        <v>202</v>
      </c>
      <c r="C173" s="10" t="s">
        <v>543</v>
      </c>
      <c r="D173" s="13" t="str">
        <f t="shared" si="10"/>
        <v>AIM1</v>
      </c>
      <c r="E173" s="10" t="s">
        <v>544</v>
      </c>
      <c r="F173" t="s">
        <v>230</v>
      </c>
      <c r="G173" s="16" t="str">
        <f t="shared" si="11"/>
        <v>GO:0021953</v>
      </c>
      <c r="H173" t="s">
        <v>231</v>
      </c>
      <c r="I173" s="1">
        <v>1.3899999999999999E-4</v>
      </c>
      <c r="J173" s="1">
        <v>9.6399999999999993E-3</v>
      </c>
      <c r="K173">
        <v>1.63</v>
      </c>
      <c r="V173" s="5"/>
      <c r="W173" s="6"/>
      <c r="AA173"/>
      <c r="AB173"/>
    </row>
    <row r="174" spans="1:28" x14ac:dyDescent="0.25">
      <c r="A174" s="10">
        <v>9447</v>
      </c>
      <c r="B174" s="13">
        <f t="shared" si="9"/>
        <v>9447</v>
      </c>
      <c r="C174" s="10" t="s">
        <v>4550</v>
      </c>
      <c r="D174" s="13" t="str">
        <f t="shared" si="10"/>
        <v>AIM2</v>
      </c>
      <c r="E174" s="10" t="s">
        <v>4551</v>
      </c>
      <c r="F174" t="s">
        <v>418</v>
      </c>
      <c r="G174" s="16" t="str">
        <f t="shared" si="11"/>
        <v>GO:0034374</v>
      </c>
      <c r="H174" t="s">
        <v>419</v>
      </c>
      <c r="I174" s="1">
        <v>1.3999999999999999E-4</v>
      </c>
      <c r="J174" s="1">
        <v>9.6399999999999993E-3</v>
      </c>
      <c r="K174">
        <v>2.7</v>
      </c>
      <c r="V174" s="5"/>
      <c r="W174" s="6"/>
      <c r="AA174"/>
      <c r="AB174"/>
    </row>
    <row r="175" spans="1:28" x14ac:dyDescent="0.25">
      <c r="A175" s="10">
        <v>23746</v>
      </c>
      <c r="B175" s="13">
        <f t="shared" si="9"/>
        <v>23746</v>
      </c>
      <c r="C175" s="10" t="s">
        <v>5434</v>
      </c>
      <c r="D175" s="13" t="str">
        <f t="shared" si="10"/>
        <v>AIPL1</v>
      </c>
      <c r="E175" s="10" t="s">
        <v>5435</v>
      </c>
      <c r="F175" t="s">
        <v>344</v>
      </c>
      <c r="G175" s="16" t="str">
        <f t="shared" si="11"/>
        <v>GO:0016101</v>
      </c>
      <c r="H175" t="s">
        <v>345</v>
      </c>
      <c r="I175" s="1">
        <v>1.56E-4</v>
      </c>
      <c r="J175" s="1">
        <v>1.0699999999999999E-2</v>
      </c>
      <c r="K175">
        <v>1.63</v>
      </c>
      <c r="V175" s="5"/>
      <c r="W175" s="6"/>
      <c r="AA175"/>
      <c r="AB175"/>
    </row>
    <row r="176" spans="1:28" x14ac:dyDescent="0.25">
      <c r="A176" s="10">
        <v>326</v>
      </c>
      <c r="B176" s="13">
        <f t="shared" si="9"/>
        <v>326</v>
      </c>
      <c r="C176" s="10" t="s">
        <v>613</v>
      </c>
      <c r="D176" s="13" t="str">
        <f t="shared" si="10"/>
        <v>AIRE</v>
      </c>
      <c r="E176" s="10" t="s">
        <v>614</v>
      </c>
      <c r="F176" t="s">
        <v>356</v>
      </c>
      <c r="G176" s="16" t="str">
        <f t="shared" si="11"/>
        <v>GO:0023019</v>
      </c>
      <c r="H176" t="s">
        <v>357</v>
      </c>
      <c r="I176" s="1">
        <v>1.5899999999999999E-4</v>
      </c>
      <c r="J176" s="1">
        <v>1.0800000000000001E-2</v>
      </c>
      <c r="K176">
        <v>2.31</v>
      </c>
      <c r="V176" s="5"/>
      <c r="W176" s="6"/>
      <c r="AA176"/>
      <c r="AB176"/>
    </row>
    <row r="177" spans="1:28" x14ac:dyDescent="0.25">
      <c r="A177" s="10">
        <v>55966</v>
      </c>
      <c r="B177" s="13">
        <f t="shared" si="9"/>
        <v>55966</v>
      </c>
      <c r="C177" s="10" t="s">
        <v>6747</v>
      </c>
      <c r="D177" s="13" t="str">
        <f t="shared" si="10"/>
        <v>AJAP1</v>
      </c>
      <c r="E177" s="10" t="s">
        <v>6748</v>
      </c>
      <c r="F177" t="s">
        <v>410</v>
      </c>
      <c r="G177" s="16" t="str">
        <f t="shared" si="11"/>
        <v>GO:0010700</v>
      </c>
      <c r="H177" t="s">
        <v>411</v>
      </c>
      <c r="I177" s="1">
        <v>1.6200000000000001E-4</v>
      </c>
      <c r="J177" s="1">
        <v>1.0999999999999999E-2</v>
      </c>
      <c r="K177">
        <v>2.97</v>
      </c>
      <c r="V177" s="5"/>
      <c r="W177" s="6"/>
      <c r="AA177"/>
      <c r="AB177"/>
    </row>
    <row r="178" spans="1:28" x14ac:dyDescent="0.25">
      <c r="A178" s="10">
        <v>26289</v>
      </c>
      <c r="B178" s="13">
        <f t="shared" si="9"/>
        <v>26289</v>
      </c>
      <c r="C178" s="10" t="s">
        <v>5624</v>
      </c>
      <c r="D178" s="13" t="str">
        <f t="shared" si="10"/>
        <v>AK5</v>
      </c>
      <c r="E178" s="10" t="s">
        <v>5625</v>
      </c>
      <c r="F178" t="s">
        <v>412</v>
      </c>
      <c r="G178" s="16" t="str">
        <f t="shared" si="11"/>
        <v>GO:0051956</v>
      </c>
      <c r="H178" t="s">
        <v>413</v>
      </c>
      <c r="I178" s="1">
        <v>1.6200000000000001E-4</v>
      </c>
      <c r="J178" s="1">
        <v>1.09E-2</v>
      </c>
      <c r="K178">
        <v>2.97</v>
      </c>
      <c r="V178" s="5"/>
      <c r="W178" s="6"/>
      <c r="AA178"/>
      <c r="AB178"/>
    </row>
    <row r="179" spans="1:28" x14ac:dyDescent="0.25">
      <c r="A179" s="10">
        <v>122481</v>
      </c>
      <c r="B179" s="13">
        <f t="shared" si="9"/>
        <v>122481</v>
      </c>
      <c r="C179" s="10" t="s">
        <v>9166</v>
      </c>
      <c r="D179" s="13" t="str">
        <f t="shared" si="10"/>
        <v>AK7</v>
      </c>
      <c r="E179" s="10" t="s">
        <v>9167</v>
      </c>
      <c r="F179" t="s">
        <v>414</v>
      </c>
      <c r="G179" s="16" t="str">
        <f t="shared" si="11"/>
        <v>GO:0060371</v>
      </c>
      <c r="H179" t="s">
        <v>415</v>
      </c>
      <c r="I179" s="1">
        <v>1.6200000000000001E-4</v>
      </c>
      <c r="J179" s="1">
        <v>1.09E-2</v>
      </c>
      <c r="K179">
        <v>2.97</v>
      </c>
      <c r="V179" s="5"/>
      <c r="W179" s="6"/>
      <c r="AA179"/>
      <c r="AB179"/>
    </row>
    <row r="180" spans="1:28" x14ac:dyDescent="0.25">
      <c r="A180" s="10">
        <v>158067</v>
      </c>
      <c r="B180" s="13">
        <f t="shared" si="9"/>
        <v>158067</v>
      </c>
      <c r="C180" s="10" t="s">
        <v>10475</v>
      </c>
      <c r="D180" s="13" t="str">
        <f t="shared" si="10"/>
        <v>AK8</v>
      </c>
      <c r="E180" s="10" t="s">
        <v>10476</v>
      </c>
      <c r="F180" t="s">
        <v>396</v>
      </c>
      <c r="G180" s="16" t="str">
        <f t="shared" si="11"/>
        <v>GO:0043266</v>
      </c>
      <c r="H180" t="s">
        <v>397</v>
      </c>
      <c r="I180" s="1">
        <v>1.7200000000000001E-4</v>
      </c>
      <c r="J180" s="1">
        <v>1.14E-2</v>
      </c>
      <c r="K180">
        <v>1.86</v>
      </c>
      <c r="V180" s="5"/>
      <c r="W180" s="6"/>
      <c r="AA180"/>
      <c r="AB180"/>
    </row>
    <row r="181" spans="1:28" x14ac:dyDescent="0.25">
      <c r="A181" s="10">
        <v>9590</v>
      </c>
      <c r="B181" s="13">
        <f t="shared" si="9"/>
        <v>9590</v>
      </c>
      <c r="C181" s="10" t="s">
        <v>4602</v>
      </c>
      <c r="D181" s="13" t="str">
        <f t="shared" si="10"/>
        <v>AKAP12</v>
      </c>
      <c r="E181" s="10" t="s">
        <v>4603</v>
      </c>
      <c r="F181" t="s">
        <v>402</v>
      </c>
      <c r="G181" s="16" t="str">
        <f t="shared" si="11"/>
        <v>GO:0032103</v>
      </c>
      <c r="H181" t="s">
        <v>403</v>
      </c>
      <c r="I181" s="1">
        <v>1.7799999999999999E-4</v>
      </c>
      <c r="J181" s="1">
        <v>1.18E-2</v>
      </c>
      <c r="K181">
        <v>1.42</v>
      </c>
      <c r="V181" s="5"/>
      <c r="W181" s="6"/>
      <c r="AA181"/>
      <c r="AB181"/>
    </row>
    <row r="182" spans="1:28" x14ac:dyDescent="0.25">
      <c r="A182" s="10">
        <v>158798</v>
      </c>
      <c r="B182" s="13">
        <f t="shared" si="9"/>
        <v>158798</v>
      </c>
      <c r="C182" s="10" t="s">
        <v>10515</v>
      </c>
      <c r="D182" s="13" t="str">
        <f t="shared" si="10"/>
        <v>AKAP14</v>
      </c>
      <c r="E182" s="10" t="s">
        <v>10516</v>
      </c>
      <c r="F182" t="s">
        <v>276</v>
      </c>
      <c r="G182" s="16" t="str">
        <f t="shared" si="11"/>
        <v>GO:0072376</v>
      </c>
      <c r="H182" t="s">
        <v>277</v>
      </c>
      <c r="I182" s="1">
        <v>1.8100000000000001E-4</v>
      </c>
      <c r="J182" s="1">
        <v>1.1900000000000001E-2</v>
      </c>
      <c r="K182">
        <v>1.68</v>
      </c>
      <c r="V182" s="5"/>
      <c r="W182" s="6"/>
      <c r="AA182"/>
      <c r="AB182"/>
    </row>
    <row r="183" spans="1:28" x14ac:dyDescent="0.25">
      <c r="A183" s="10">
        <v>10566</v>
      </c>
      <c r="B183" s="13">
        <f t="shared" si="9"/>
        <v>10566</v>
      </c>
      <c r="C183" s="10" t="s">
        <v>4910</v>
      </c>
      <c r="D183" s="13" t="str">
        <f t="shared" si="10"/>
        <v>AKAP3</v>
      </c>
      <c r="E183" s="10" t="s">
        <v>4911</v>
      </c>
      <c r="F183" t="s">
        <v>194</v>
      </c>
      <c r="G183" s="16" t="str">
        <f t="shared" si="11"/>
        <v>GO:0055085</v>
      </c>
      <c r="H183" t="s">
        <v>195</v>
      </c>
      <c r="I183" s="1">
        <v>1.95E-4</v>
      </c>
      <c r="J183" s="1">
        <v>1.2699999999999999E-2</v>
      </c>
      <c r="K183">
        <v>1.2</v>
      </c>
      <c r="V183" s="5"/>
      <c r="W183" s="6"/>
      <c r="AA183"/>
      <c r="AB183"/>
    </row>
    <row r="184" spans="1:28" x14ac:dyDescent="0.25">
      <c r="A184" s="10">
        <v>9472</v>
      </c>
      <c r="B184" s="13">
        <f t="shared" si="9"/>
        <v>9472</v>
      </c>
      <c r="C184" s="10" t="s">
        <v>4564</v>
      </c>
      <c r="D184" s="13" t="str">
        <f t="shared" si="10"/>
        <v>AKAP6</v>
      </c>
      <c r="E184" s="10" t="s">
        <v>4565</v>
      </c>
      <c r="F184" t="s">
        <v>342</v>
      </c>
      <c r="G184" s="16" t="str">
        <f t="shared" si="11"/>
        <v>GO:0001523</v>
      </c>
      <c r="H184" t="s">
        <v>343</v>
      </c>
      <c r="I184" s="1">
        <v>1.9699999999999999E-4</v>
      </c>
      <c r="J184" s="1">
        <v>1.2800000000000001E-2</v>
      </c>
      <c r="K184">
        <v>1.64</v>
      </c>
      <c r="V184" s="5"/>
      <c r="W184" s="6"/>
      <c r="AA184"/>
      <c r="AB184"/>
    </row>
    <row r="185" spans="1:28" x14ac:dyDescent="0.25">
      <c r="A185" s="10">
        <v>80709</v>
      </c>
      <c r="B185" s="13">
        <f t="shared" si="9"/>
        <v>80709</v>
      </c>
      <c r="C185" s="10" t="s">
        <v>7839</v>
      </c>
      <c r="D185" s="13" t="str">
        <f t="shared" si="10"/>
        <v>AKNA</v>
      </c>
      <c r="E185" s="10" t="s">
        <v>7840</v>
      </c>
      <c r="F185" t="s">
        <v>304</v>
      </c>
      <c r="G185" s="16" t="str">
        <f t="shared" si="11"/>
        <v>GO:0050912</v>
      </c>
      <c r="H185" t="s">
        <v>305</v>
      </c>
      <c r="I185" s="1">
        <v>2.03E-4</v>
      </c>
      <c r="J185" s="1">
        <v>1.3100000000000001E-2</v>
      </c>
      <c r="K185">
        <v>2.16</v>
      </c>
      <c r="V185" s="5"/>
      <c r="W185" s="6"/>
      <c r="AA185"/>
      <c r="AB185"/>
    </row>
    <row r="186" spans="1:28" x14ac:dyDescent="0.25">
      <c r="A186" s="10">
        <v>57016</v>
      </c>
      <c r="B186" s="13">
        <f t="shared" si="9"/>
        <v>57016</v>
      </c>
      <c r="C186" s="10" t="s">
        <v>6961</v>
      </c>
      <c r="D186" s="13" t="str">
        <f t="shared" si="10"/>
        <v>AKR1B10</v>
      </c>
      <c r="E186" s="10" t="s">
        <v>6962</v>
      </c>
      <c r="F186" t="s">
        <v>360</v>
      </c>
      <c r="G186" s="16" t="str">
        <f t="shared" si="11"/>
        <v>GO:0030003</v>
      </c>
      <c r="H186" t="s">
        <v>361</v>
      </c>
      <c r="I186" s="1">
        <v>2.0699999999999999E-4</v>
      </c>
      <c r="J186" s="1">
        <v>1.3299999999999999E-2</v>
      </c>
      <c r="K186">
        <v>1.28</v>
      </c>
      <c r="V186" s="5"/>
      <c r="W186" s="6"/>
      <c r="AA186"/>
      <c r="AB186"/>
    </row>
    <row r="187" spans="1:28" x14ac:dyDescent="0.25">
      <c r="A187" s="10">
        <v>441282</v>
      </c>
      <c r="B187" s="13">
        <f t="shared" si="9"/>
        <v>441282</v>
      </c>
      <c r="C187" s="10" t="s">
        <v>14526</v>
      </c>
      <c r="D187" s="13" t="str">
        <f t="shared" si="10"/>
        <v>AKR1B15</v>
      </c>
      <c r="E187" s="10" t="s">
        <v>14527</v>
      </c>
      <c r="F187" t="s">
        <v>110</v>
      </c>
      <c r="G187" s="16" t="str">
        <f t="shared" si="11"/>
        <v>GO:0071805</v>
      </c>
      <c r="H187" t="s">
        <v>111</v>
      </c>
      <c r="I187" s="1">
        <v>2.14E-4</v>
      </c>
      <c r="J187" s="1">
        <v>1.37E-2</v>
      </c>
      <c r="K187">
        <v>2.11</v>
      </c>
      <c r="V187" s="5"/>
      <c r="W187" s="6"/>
      <c r="AA187"/>
      <c r="AB187"/>
    </row>
    <row r="188" spans="1:28" x14ac:dyDescent="0.25">
      <c r="A188" s="10">
        <v>1645</v>
      </c>
      <c r="B188" s="13">
        <f t="shared" si="9"/>
        <v>1645</v>
      </c>
      <c r="C188" s="10" t="s">
        <v>1313</v>
      </c>
      <c r="D188" s="13" t="str">
        <f t="shared" si="10"/>
        <v>AKR1C1</v>
      </c>
      <c r="E188" s="10" t="s">
        <v>1314</v>
      </c>
      <c r="F188" t="s">
        <v>112</v>
      </c>
      <c r="G188" s="16" t="str">
        <f t="shared" si="11"/>
        <v>GO:0071804</v>
      </c>
      <c r="H188" t="s">
        <v>113</v>
      </c>
      <c r="I188" s="1">
        <v>2.14E-4</v>
      </c>
      <c r="J188" s="1">
        <v>1.3599999999999999E-2</v>
      </c>
      <c r="K188">
        <v>2.11</v>
      </c>
      <c r="V188" s="5"/>
      <c r="W188" s="6"/>
      <c r="AA188"/>
      <c r="AB188"/>
    </row>
    <row r="189" spans="1:28" x14ac:dyDescent="0.25">
      <c r="A189" s="10">
        <v>8644</v>
      </c>
      <c r="B189" s="13">
        <f t="shared" si="9"/>
        <v>8644</v>
      </c>
      <c r="C189" s="10" t="s">
        <v>4236</v>
      </c>
      <c r="D189" s="13" t="str">
        <f t="shared" si="10"/>
        <v>AKR1C3</v>
      </c>
      <c r="E189" s="10" t="s">
        <v>4237</v>
      </c>
      <c r="F189" t="s">
        <v>430</v>
      </c>
      <c r="G189" s="16" t="str">
        <f t="shared" si="11"/>
        <v>GO:0050793</v>
      </c>
      <c r="H189" t="s">
        <v>431</v>
      </c>
      <c r="I189" s="1">
        <v>2.1800000000000001E-4</v>
      </c>
      <c r="J189" s="1">
        <v>1.38E-2</v>
      </c>
      <c r="K189">
        <v>1.1200000000000001</v>
      </c>
      <c r="V189" s="5"/>
      <c r="W189" s="6"/>
      <c r="AA189"/>
      <c r="AB189"/>
    </row>
    <row r="190" spans="1:28" x14ac:dyDescent="0.25">
      <c r="A190" s="10">
        <v>1109</v>
      </c>
      <c r="B190" s="13">
        <f t="shared" si="9"/>
        <v>1109</v>
      </c>
      <c r="C190" s="10" t="s">
        <v>1015</v>
      </c>
      <c r="D190" s="13" t="str">
        <f t="shared" si="10"/>
        <v>AKR1C4</v>
      </c>
      <c r="E190" s="10" t="s">
        <v>1016</v>
      </c>
      <c r="F190" t="s">
        <v>362</v>
      </c>
      <c r="G190" s="16" t="str">
        <f t="shared" si="11"/>
        <v>GO:0008038</v>
      </c>
      <c r="H190" t="s">
        <v>363</v>
      </c>
      <c r="I190" s="1">
        <v>2.1800000000000001E-4</v>
      </c>
      <c r="J190" s="1">
        <v>1.37E-2</v>
      </c>
      <c r="K190">
        <v>1.98</v>
      </c>
      <c r="V190" s="5"/>
      <c r="W190" s="6"/>
      <c r="AA190"/>
      <c r="AB190"/>
    </row>
    <row r="191" spans="1:28" x14ac:dyDescent="0.25">
      <c r="A191" s="10">
        <v>340811</v>
      </c>
      <c r="B191" s="13">
        <f t="shared" si="9"/>
        <v>340811</v>
      </c>
      <c r="C191" s="10" t="s">
        <v>12782</v>
      </c>
      <c r="D191" s="13" t="str">
        <f t="shared" si="10"/>
        <v>AKR1CL1</v>
      </c>
      <c r="E191" s="10" t="s">
        <v>12783</v>
      </c>
      <c r="F191" t="s">
        <v>358</v>
      </c>
      <c r="G191" s="16" t="str">
        <f t="shared" si="11"/>
        <v>GO:0009888</v>
      </c>
      <c r="H191" t="s">
        <v>359</v>
      </c>
      <c r="I191" s="1">
        <v>2.22E-4</v>
      </c>
      <c r="J191" s="1">
        <v>1.3899999999999999E-2</v>
      </c>
      <c r="K191">
        <v>1.22</v>
      </c>
      <c r="V191" s="5"/>
      <c r="W191" s="6"/>
      <c r="AA191"/>
      <c r="AB191"/>
    </row>
    <row r="192" spans="1:28" x14ac:dyDescent="0.25">
      <c r="A192" s="10">
        <v>6718</v>
      </c>
      <c r="B192" s="13">
        <f t="shared" si="9"/>
        <v>6718</v>
      </c>
      <c r="C192" s="10" t="s">
        <v>3692</v>
      </c>
      <c r="D192" s="13" t="str">
        <f t="shared" si="10"/>
        <v>AKR1D1</v>
      </c>
      <c r="E192" s="10" t="s">
        <v>3693</v>
      </c>
      <c r="F192" t="s">
        <v>17160</v>
      </c>
      <c r="G192" s="16" t="str">
        <f t="shared" si="11"/>
        <v>GO:0051482</v>
      </c>
      <c r="H192" t="s">
        <v>17161</v>
      </c>
      <c r="I192" s="1">
        <v>2.3000000000000001E-4</v>
      </c>
      <c r="J192" s="1">
        <v>1.43E-2</v>
      </c>
      <c r="K192">
        <v>2.52</v>
      </c>
      <c r="V192" s="5"/>
      <c r="W192" s="6"/>
      <c r="AA192"/>
      <c r="AB192"/>
    </row>
    <row r="193" spans="1:28" x14ac:dyDescent="0.25">
      <c r="A193" s="10">
        <v>83592</v>
      </c>
      <c r="B193" s="13">
        <f t="shared" si="9"/>
        <v>83592</v>
      </c>
      <c r="C193" s="10" t="s">
        <v>8023</v>
      </c>
      <c r="D193" s="13" t="str">
        <f t="shared" si="10"/>
        <v>AKR1E2</v>
      </c>
      <c r="E193" s="10" t="s">
        <v>8024</v>
      </c>
      <c r="F193" t="s">
        <v>292</v>
      </c>
      <c r="G193" s="16" t="str">
        <f t="shared" si="11"/>
        <v>GO:0044243</v>
      </c>
      <c r="H193" t="s">
        <v>293</v>
      </c>
      <c r="I193" s="1">
        <v>2.63E-4</v>
      </c>
      <c r="J193" s="1">
        <v>1.6299999999999999E-2</v>
      </c>
      <c r="K193">
        <v>1.58</v>
      </c>
      <c r="V193" s="5"/>
      <c r="W193" s="6"/>
      <c r="AA193"/>
      <c r="AB193"/>
    </row>
    <row r="194" spans="1:28" x14ac:dyDescent="0.25">
      <c r="A194" s="10">
        <v>10000</v>
      </c>
      <c r="B194" s="13">
        <f t="shared" si="9"/>
        <v>10000</v>
      </c>
      <c r="C194" s="10" t="s">
        <v>4736</v>
      </c>
      <c r="D194" s="13" t="str">
        <f t="shared" si="10"/>
        <v>AKT3</v>
      </c>
      <c r="E194" s="10" t="s">
        <v>4737</v>
      </c>
      <c r="F194" t="s">
        <v>364</v>
      </c>
      <c r="G194" s="16" t="str">
        <f t="shared" si="11"/>
        <v>GO:0031646</v>
      </c>
      <c r="H194" t="s">
        <v>365</v>
      </c>
      <c r="I194" s="1">
        <v>2.7700000000000001E-4</v>
      </c>
      <c r="J194" s="1">
        <v>1.7100000000000001E-2</v>
      </c>
      <c r="K194">
        <v>1.65</v>
      </c>
      <c r="V194" s="5"/>
      <c r="W194" s="6"/>
      <c r="AA194"/>
      <c r="AB194"/>
    </row>
    <row r="195" spans="1:28" x14ac:dyDescent="0.25">
      <c r="A195" s="10">
        <v>213</v>
      </c>
      <c r="B195" s="13">
        <f t="shared" si="9"/>
        <v>213</v>
      </c>
      <c r="C195" s="10" t="s">
        <v>545</v>
      </c>
      <c r="D195" s="13" t="str">
        <f t="shared" si="10"/>
        <v>ALB</v>
      </c>
      <c r="E195" s="10" t="s">
        <v>546</v>
      </c>
      <c r="F195" t="s">
        <v>270</v>
      </c>
      <c r="G195" s="16" t="str">
        <f t="shared" si="11"/>
        <v>GO:0046903</v>
      </c>
      <c r="H195" t="s">
        <v>271</v>
      </c>
      <c r="I195" s="1">
        <v>2.7799999999999998E-4</v>
      </c>
      <c r="J195" s="1">
        <v>1.7000000000000001E-2</v>
      </c>
      <c r="K195">
        <v>1.23</v>
      </c>
      <c r="V195" s="5"/>
      <c r="W195" s="6"/>
      <c r="AA195"/>
      <c r="AB195"/>
    </row>
    <row r="196" spans="1:28" x14ac:dyDescent="0.25">
      <c r="A196" s="10">
        <v>216</v>
      </c>
      <c r="B196" s="13">
        <f t="shared" si="9"/>
        <v>216</v>
      </c>
      <c r="C196" s="10" t="s">
        <v>547</v>
      </c>
      <c r="D196" s="13" t="str">
        <f t="shared" si="10"/>
        <v>ALDH1A1</v>
      </c>
      <c r="E196" s="10" t="s">
        <v>548</v>
      </c>
      <c r="F196" t="s">
        <v>392</v>
      </c>
      <c r="G196" s="16" t="str">
        <f t="shared" si="11"/>
        <v>GO:0006721</v>
      </c>
      <c r="H196" t="s">
        <v>393</v>
      </c>
      <c r="I196" s="1">
        <v>2.9399999999999999E-4</v>
      </c>
      <c r="J196" s="1">
        <v>1.7899999999999999E-2</v>
      </c>
      <c r="K196">
        <v>1.56</v>
      </c>
      <c r="V196" s="5"/>
      <c r="W196" s="6"/>
      <c r="AA196"/>
      <c r="AB196"/>
    </row>
    <row r="197" spans="1:28" x14ac:dyDescent="0.25">
      <c r="A197" s="10">
        <v>8854</v>
      </c>
      <c r="B197" s="13">
        <f t="shared" ref="B197:B260" si="12">HYPERLINK("http://www.ncbi.nlm.nih.gov/gene/?term="&amp;A197,A197)</f>
        <v>8854</v>
      </c>
      <c r="C197" s="10" t="s">
        <v>4334</v>
      </c>
      <c r="D197" s="13" t="str">
        <f t="shared" ref="D197:D260" si="13">HYPERLINK("http://www.ncbi.nlm.nih.gov/gene/?term="&amp;C197,C197)</f>
        <v>ALDH1A2</v>
      </c>
      <c r="E197" s="10" t="s">
        <v>4335</v>
      </c>
      <c r="F197" t="s">
        <v>17162</v>
      </c>
      <c r="G197" s="16" t="str">
        <f t="shared" ref="G197:G257" si="14">HYPERLINK("http://amigo.geneontology.org/cgi-bin/amigo/term_details?term="&amp;F197,F197)</f>
        <v>GO:0009566</v>
      </c>
      <c r="H197" t="s">
        <v>17163</v>
      </c>
      <c r="I197" s="1">
        <v>2.9700000000000001E-4</v>
      </c>
      <c r="J197" s="1">
        <v>1.7999999999999999E-2</v>
      </c>
      <c r="K197">
        <v>1.58</v>
      </c>
      <c r="V197" s="5"/>
      <c r="W197" s="6"/>
      <c r="AA197"/>
      <c r="AB197"/>
    </row>
    <row r="198" spans="1:28" x14ac:dyDescent="0.25">
      <c r="A198" s="10">
        <v>10840</v>
      </c>
      <c r="B198" s="13">
        <f t="shared" si="12"/>
        <v>10840</v>
      </c>
      <c r="C198" s="10" t="s">
        <v>5010</v>
      </c>
      <c r="D198" s="13" t="str">
        <f t="shared" si="13"/>
        <v>ALDH1L1</v>
      </c>
      <c r="E198" s="10" t="s">
        <v>5011</v>
      </c>
      <c r="F198" t="s">
        <v>352</v>
      </c>
      <c r="G198" s="16" t="str">
        <f t="shared" si="14"/>
        <v>GO:0006875</v>
      </c>
      <c r="H198" t="s">
        <v>353</v>
      </c>
      <c r="I198" s="1">
        <v>2.9999999999999997E-4</v>
      </c>
      <c r="J198" s="1">
        <v>1.8100000000000002E-2</v>
      </c>
      <c r="K198">
        <v>1.28</v>
      </c>
      <c r="V198" s="5"/>
      <c r="W198" s="6"/>
      <c r="AA198"/>
      <c r="AB198"/>
    </row>
    <row r="199" spans="1:28" x14ac:dyDescent="0.25">
      <c r="A199" s="10">
        <v>222</v>
      </c>
      <c r="B199" s="13">
        <f t="shared" si="12"/>
        <v>222</v>
      </c>
      <c r="C199" s="10" t="s">
        <v>549</v>
      </c>
      <c r="D199" s="13" t="str">
        <f t="shared" si="13"/>
        <v>ALDH3B2</v>
      </c>
      <c r="E199" s="10" t="s">
        <v>550</v>
      </c>
      <c r="F199" t="s">
        <v>17164</v>
      </c>
      <c r="G199" s="16" t="str">
        <f t="shared" si="14"/>
        <v>GO:0019228</v>
      </c>
      <c r="H199" t="s">
        <v>17165</v>
      </c>
      <c r="I199" s="1">
        <v>3.1E-4</v>
      </c>
      <c r="J199" s="1">
        <v>1.8599999999999998E-2</v>
      </c>
      <c r="K199">
        <v>2.38</v>
      </c>
      <c r="V199" s="5"/>
      <c r="W199" s="6"/>
      <c r="AA199"/>
      <c r="AB199"/>
    </row>
    <row r="200" spans="1:28" x14ac:dyDescent="0.25">
      <c r="A200" s="10">
        <v>64577</v>
      </c>
      <c r="B200" s="13">
        <f t="shared" si="12"/>
        <v>64577</v>
      </c>
      <c r="C200" s="10" t="s">
        <v>7427</v>
      </c>
      <c r="D200" s="13" t="str">
        <f t="shared" si="13"/>
        <v>ALDH8A1</v>
      </c>
      <c r="E200" s="10" t="s">
        <v>7428</v>
      </c>
      <c r="F200" t="s">
        <v>406</v>
      </c>
      <c r="G200" s="16" t="str">
        <f t="shared" si="14"/>
        <v>GO:0086012</v>
      </c>
      <c r="H200" t="s">
        <v>407</v>
      </c>
      <c r="I200" s="1">
        <v>3.1E-4</v>
      </c>
      <c r="J200" s="1">
        <v>1.8499999999999999E-2</v>
      </c>
      <c r="K200">
        <v>2.38</v>
      </c>
      <c r="V200" s="5"/>
      <c r="W200" s="6"/>
      <c r="AA200"/>
      <c r="AB200"/>
    </row>
    <row r="201" spans="1:28" x14ac:dyDescent="0.25">
      <c r="A201" s="10">
        <v>228</v>
      </c>
      <c r="B201" s="13">
        <f t="shared" si="12"/>
        <v>228</v>
      </c>
      <c r="C201" s="10" t="s">
        <v>553</v>
      </c>
      <c r="D201" s="13" t="str">
        <f t="shared" si="13"/>
        <v>ALDOAP2</v>
      </c>
      <c r="E201" s="10" t="s">
        <v>554</v>
      </c>
      <c r="F201" t="s">
        <v>17166</v>
      </c>
      <c r="G201" s="16" t="str">
        <f t="shared" si="14"/>
        <v>GO:0014059</v>
      </c>
      <c r="H201" t="s">
        <v>17167</v>
      </c>
      <c r="I201" s="1">
        <v>3.1E-4</v>
      </c>
      <c r="J201" s="1">
        <v>1.84E-2</v>
      </c>
      <c r="K201">
        <v>2.38</v>
      </c>
      <c r="V201" s="5"/>
      <c r="W201" s="6"/>
      <c r="AA201"/>
      <c r="AB201"/>
    </row>
    <row r="202" spans="1:28" x14ac:dyDescent="0.25">
      <c r="A202" s="10">
        <v>229</v>
      </c>
      <c r="B202" s="13">
        <f t="shared" si="12"/>
        <v>229</v>
      </c>
      <c r="C202" s="10" t="s">
        <v>555</v>
      </c>
      <c r="D202" s="13" t="str">
        <f t="shared" si="13"/>
        <v>ALDOB</v>
      </c>
      <c r="E202" s="10" t="s">
        <v>556</v>
      </c>
      <c r="F202" t="s">
        <v>336</v>
      </c>
      <c r="G202" s="16" t="str">
        <f t="shared" si="14"/>
        <v>GO:0016525</v>
      </c>
      <c r="H202" t="s">
        <v>337</v>
      </c>
      <c r="I202" s="1">
        <v>3.4699999999999998E-4</v>
      </c>
      <c r="J202" s="1">
        <v>2.0500000000000001E-2</v>
      </c>
      <c r="K202">
        <v>1.66</v>
      </c>
      <c r="V202" s="5"/>
      <c r="W202" s="6"/>
      <c r="AA202"/>
      <c r="AB202"/>
    </row>
    <row r="203" spans="1:28" x14ac:dyDescent="0.25">
      <c r="A203" s="10">
        <v>238</v>
      </c>
      <c r="B203" s="13">
        <f t="shared" si="12"/>
        <v>238</v>
      </c>
      <c r="C203" s="10" t="s">
        <v>557</v>
      </c>
      <c r="D203" s="13" t="str">
        <f t="shared" si="13"/>
        <v>ALK</v>
      </c>
      <c r="E203" s="10" t="s">
        <v>558</v>
      </c>
      <c r="F203" t="s">
        <v>17168</v>
      </c>
      <c r="G203" s="16" t="str">
        <f t="shared" si="14"/>
        <v>GO:0045595</v>
      </c>
      <c r="H203" t="s">
        <v>17169</v>
      </c>
      <c r="I203" s="1">
        <v>3.48E-4</v>
      </c>
      <c r="J203" s="1">
        <v>2.0500000000000001E-2</v>
      </c>
      <c r="K203">
        <v>1.1399999999999999</v>
      </c>
      <c r="V203" s="5"/>
      <c r="W203" s="6"/>
      <c r="AA203"/>
      <c r="AB203"/>
    </row>
    <row r="204" spans="1:28" x14ac:dyDescent="0.25">
      <c r="A204" s="10">
        <v>55821</v>
      </c>
      <c r="B204" s="13">
        <f t="shared" si="12"/>
        <v>55821</v>
      </c>
      <c r="C204" s="10" t="s">
        <v>6720</v>
      </c>
      <c r="D204" s="13" t="str">
        <f t="shared" si="13"/>
        <v>ALLC</v>
      </c>
      <c r="E204" s="10" t="s">
        <v>6721</v>
      </c>
      <c r="F204" t="s">
        <v>382</v>
      </c>
      <c r="G204" s="16" t="str">
        <f t="shared" si="14"/>
        <v>GO:0002687</v>
      </c>
      <c r="H204" t="s">
        <v>383</v>
      </c>
      <c r="I204" s="1">
        <v>3.6900000000000002E-4</v>
      </c>
      <c r="J204" s="1">
        <v>2.1600000000000001E-2</v>
      </c>
      <c r="K204">
        <v>1.62</v>
      </c>
      <c r="V204" s="5"/>
      <c r="W204" s="6"/>
      <c r="AA204"/>
      <c r="AB204"/>
    </row>
    <row r="205" spans="1:28" x14ac:dyDescent="0.25">
      <c r="A205" s="10">
        <v>239</v>
      </c>
      <c r="B205" s="13">
        <f t="shared" si="12"/>
        <v>239</v>
      </c>
      <c r="C205" s="10" t="s">
        <v>559</v>
      </c>
      <c r="D205" s="13" t="str">
        <f t="shared" si="13"/>
        <v>ALOX12</v>
      </c>
      <c r="E205" s="10" t="s">
        <v>560</v>
      </c>
      <c r="F205" t="s">
        <v>17170</v>
      </c>
      <c r="G205" s="16" t="str">
        <f t="shared" si="14"/>
        <v>GO:2000311</v>
      </c>
      <c r="H205" t="s">
        <v>17171</v>
      </c>
      <c r="I205" s="1">
        <v>3.7300000000000001E-4</v>
      </c>
      <c r="J205" s="1">
        <v>2.1700000000000001E-2</v>
      </c>
      <c r="K205">
        <v>2.27</v>
      </c>
      <c r="V205" s="5"/>
      <c r="W205" s="6"/>
      <c r="AA205"/>
      <c r="AB205"/>
    </row>
    <row r="206" spans="1:28" x14ac:dyDescent="0.25">
      <c r="A206" s="10">
        <v>242</v>
      </c>
      <c r="B206" s="13">
        <f t="shared" si="12"/>
        <v>242</v>
      </c>
      <c r="C206" s="10" t="s">
        <v>565</v>
      </c>
      <c r="D206" s="13" t="str">
        <f t="shared" si="13"/>
        <v>ALOX12B</v>
      </c>
      <c r="E206" s="10" t="s">
        <v>566</v>
      </c>
      <c r="F206" t="s">
        <v>404</v>
      </c>
      <c r="G206" s="16" t="str">
        <f t="shared" si="14"/>
        <v>GO:0086010</v>
      </c>
      <c r="H206" t="s">
        <v>405</v>
      </c>
      <c r="I206" s="1">
        <v>3.7300000000000001E-4</v>
      </c>
      <c r="J206" s="1">
        <v>2.1600000000000001E-2</v>
      </c>
      <c r="K206">
        <v>2.27</v>
      </c>
      <c r="V206" s="5"/>
      <c r="W206" s="6"/>
      <c r="AA206"/>
      <c r="AB206"/>
    </row>
    <row r="207" spans="1:28" x14ac:dyDescent="0.25">
      <c r="A207" s="10">
        <v>245</v>
      </c>
      <c r="B207" s="13">
        <f t="shared" si="12"/>
        <v>245</v>
      </c>
      <c r="C207" s="10" t="s">
        <v>567</v>
      </c>
      <c r="D207" s="13" t="str">
        <f t="shared" si="13"/>
        <v>ALOX12P2</v>
      </c>
      <c r="E207" s="10" t="s">
        <v>568</v>
      </c>
      <c r="F207" t="s">
        <v>208</v>
      </c>
      <c r="G207" s="16" t="str">
        <f t="shared" si="14"/>
        <v>GO:0048869</v>
      </c>
      <c r="H207" t="s">
        <v>209</v>
      </c>
      <c r="I207" s="1">
        <v>3.7800000000000003E-4</v>
      </c>
      <c r="J207" s="1">
        <v>2.18E-2</v>
      </c>
      <c r="K207">
        <v>1.1000000000000001</v>
      </c>
      <c r="V207" s="5"/>
      <c r="W207" s="6"/>
      <c r="AA207"/>
      <c r="AB207"/>
    </row>
    <row r="208" spans="1:28" x14ac:dyDescent="0.25">
      <c r="A208" s="10">
        <v>246</v>
      </c>
      <c r="B208" s="13">
        <f t="shared" si="12"/>
        <v>246</v>
      </c>
      <c r="C208" s="10" t="s">
        <v>569</v>
      </c>
      <c r="D208" s="13" t="str">
        <f t="shared" si="13"/>
        <v>ALOX15</v>
      </c>
      <c r="E208" s="10" t="s">
        <v>570</v>
      </c>
      <c r="F208" t="s">
        <v>216</v>
      </c>
      <c r="G208" s="16" t="str">
        <f t="shared" si="14"/>
        <v>GO:0006939</v>
      </c>
      <c r="H208" t="s">
        <v>217</v>
      </c>
      <c r="I208" s="1">
        <v>3.7800000000000003E-4</v>
      </c>
      <c r="J208" s="1">
        <v>2.1700000000000001E-2</v>
      </c>
      <c r="K208">
        <v>1.74</v>
      </c>
      <c r="V208" s="5"/>
      <c r="W208" s="6"/>
      <c r="AA208"/>
      <c r="AB208"/>
    </row>
    <row r="209" spans="1:28" x14ac:dyDescent="0.25">
      <c r="A209" s="10">
        <v>240</v>
      </c>
      <c r="B209" s="13">
        <f t="shared" si="12"/>
        <v>240</v>
      </c>
      <c r="C209" s="10" t="s">
        <v>561</v>
      </c>
      <c r="D209" s="13" t="str">
        <f t="shared" si="13"/>
        <v>ALOX5</v>
      </c>
      <c r="E209" s="10" t="s">
        <v>562</v>
      </c>
      <c r="F209" t="s">
        <v>398</v>
      </c>
      <c r="G209" s="16" t="str">
        <f t="shared" si="14"/>
        <v>GO:0051971</v>
      </c>
      <c r="H209" t="s">
        <v>399</v>
      </c>
      <c r="I209" s="1">
        <v>3.88E-4</v>
      </c>
      <c r="J209" s="1">
        <v>2.2200000000000001E-2</v>
      </c>
      <c r="K209">
        <v>1.67</v>
      </c>
      <c r="V209" s="5"/>
      <c r="W209" s="6"/>
      <c r="AA209"/>
      <c r="AB209"/>
    </row>
    <row r="210" spans="1:28" x14ac:dyDescent="0.25">
      <c r="A210" s="10">
        <v>241</v>
      </c>
      <c r="B210" s="13">
        <f t="shared" si="12"/>
        <v>241</v>
      </c>
      <c r="C210" s="10" t="s">
        <v>563</v>
      </c>
      <c r="D210" s="13" t="str">
        <f t="shared" si="13"/>
        <v>ALOX5AP</v>
      </c>
      <c r="E210" s="10" t="s">
        <v>564</v>
      </c>
      <c r="F210" t="s">
        <v>428</v>
      </c>
      <c r="G210" s="16" t="str">
        <f t="shared" si="14"/>
        <v>GO:0006968</v>
      </c>
      <c r="H210" t="s">
        <v>429</v>
      </c>
      <c r="I210" s="1">
        <v>3.88E-4</v>
      </c>
      <c r="J210" s="1">
        <v>2.2100000000000002E-2</v>
      </c>
      <c r="K210">
        <v>1.67</v>
      </c>
      <c r="V210" s="5"/>
      <c r="W210" s="6"/>
      <c r="AA210"/>
      <c r="AB210"/>
    </row>
    <row r="211" spans="1:28" x14ac:dyDescent="0.25">
      <c r="A211" s="10">
        <v>59344</v>
      </c>
      <c r="B211" s="13">
        <f t="shared" si="12"/>
        <v>59344</v>
      </c>
      <c r="C211" s="10" t="s">
        <v>7257</v>
      </c>
      <c r="D211" s="13" t="str">
        <f t="shared" si="13"/>
        <v>ALOXE3</v>
      </c>
      <c r="E211" s="10" t="s">
        <v>7258</v>
      </c>
      <c r="F211" t="s">
        <v>210</v>
      </c>
      <c r="G211" s="16" t="str">
        <f t="shared" si="14"/>
        <v>GO:0006959</v>
      </c>
      <c r="H211" t="s">
        <v>211</v>
      </c>
      <c r="I211" s="1">
        <v>3.9500000000000001E-4</v>
      </c>
      <c r="J211" s="1">
        <v>2.24E-2</v>
      </c>
      <c r="K211">
        <v>1.52</v>
      </c>
      <c r="V211" s="5"/>
      <c r="W211" s="6"/>
      <c r="AA211"/>
      <c r="AB211"/>
    </row>
    <row r="212" spans="1:28" x14ac:dyDescent="0.25">
      <c r="A212" s="10">
        <v>248</v>
      </c>
      <c r="B212" s="13">
        <f t="shared" si="12"/>
        <v>248</v>
      </c>
      <c r="C212" s="10" t="s">
        <v>571</v>
      </c>
      <c r="D212" s="13" t="str">
        <f t="shared" si="13"/>
        <v>ALPI</v>
      </c>
      <c r="E212" s="10" t="s">
        <v>572</v>
      </c>
      <c r="F212" t="s">
        <v>17172</v>
      </c>
      <c r="G212" s="16" t="str">
        <f t="shared" si="14"/>
        <v>GO:0032653</v>
      </c>
      <c r="H212" t="s">
        <v>17173</v>
      </c>
      <c r="I212" s="1">
        <v>3.9800000000000002E-4</v>
      </c>
      <c r="J212" s="1">
        <v>2.24E-2</v>
      </c>
      <c r="K212">
        <v>1.89</v>
      </c>
      <c r="V212" s="5"/>
      <c r="W212" s="6"/>
      <c r="AA212"/>
      <c r="AB212"/>
    </row>
    <row r="213" spans="1:28" x14ac:dyDescent="0.25">
      <c r="A213" s="10">
        <v>57538</v>
      </c>
      <c r="B213" s="13">
        <f t="shared" si="12"/>
        <v>57538</v>
      </c>
      <c r="C213" s="10" t="s">
        <v>7089</v>
      </c>
      <c r="D213" s="13" t="str">
        <f t="shared" si="13"/>
        <v>ALPK3</v>
      </c>
      <c r="E213" s="10" t="s">
        <v>7090</v>
      </c>
      <c r="F213" t="s">
        <v>324</v>
      </c>
      <c r="G213" s="16" t="str">
        <f t="shared" si="14"/>
        <v>GO:0006820</v>
      </c>
      <c r="H213" t="s">
        <v>325</v>
      </c>
      <c r="I213" s="1">
        <v>4.1399999999999998E-4</v>
      </c>
      <c r="J213" s="1">
        <v>2.3199999999999998E-2</v>
      </c>
      <c r="K213">
        <v>1.27</v>
      </c>
      <c r="V213" s="5"/>
      <c r="W213" s="6"/>
      <c r="AA213"/>
      <c r="AB213"/>
    </row>
    <row r="214" spans="1:28" x14ac:dyDescent="0.25">
      <c r="A214" s="10">
        <v>249</v>
      </c>
      <c r="B214" s="13">
        <f t="shared" si="12"/>
        <v>249</v>
      </c>
      <c r="C214" s="10" t="s">
        <v>573</v>
      </c>
      <c r="D214" s="13" t="str">
        <f t="shared" si="13"/>
        <v>ALPL</v>
      </c>
      <c r="E214" s="10" t="s">
        <v>574</v>
      </c>
      <c r="F214" t="s">
        <v>312</v>
      </c>
      <c r="G214" s="16" t="str">
        <f t="shared" si="14"/>
        <v>GO:0045666</v>
      </c>
      <c r="H214" t="s">
        <v>313</v>
      </c>
      <c r="I214" s="1">
        <v>4.15E-4</v>
      </c>
      <c r="J214" s="1">
        <v>2.3199999999999998E-2</v>
      </c>
      <c r="K214">
        <v>1.63</v>
      </c>
      <c r="V214" s="5"/>
      <c r="W214" s="6"/>
      <c r="AA214"/>
      <c r="AB214"/>
    </row>
    <row r="215" spans="1:28" x14ac:dyDescent="0.25">
      <c r="A215" s="10">
        <v>151254</v>
      </c>
      <c r="B215" s="13">
        <f t="shared" si="12"/>
        <v>151254</v>
      </c>
      <c r="C215" s="10" t="s">
        <v>10261</v>
      </c>
      <c r="D215" s="13" t="str">
        <f t="shared" si="13"/>
        <v>ALS2CR11</v>
      </c>
      <c r="E215" s="10" t="s">
        <v>10262</v>
      </c>
      <c r="F215" t="s">
        <v>17174</v>
      </c>
      <c r="G215" s="16" t="str">
        <f t="shared" si="14"/>
        <v>GO:0042522</v>
      </c>
      <c r="H215" t="s">
        <v>17175</v>
      </c>
      <c r="I215" s="1">
        <v>4.17E-4</v>
      </c>
      <c r="J215" s="1">
        <v>2.3199999999999998E-2</v>
      </c>
      <c r="K215">
        <v>2.19</v>
      </c>
      <c r="V215" s="5"/>
      <c r="W215" s="6"/>
      <c r="AA215"/>
      <c r="AB215"/>
    </row>
    <row r="216" spans="1:28" x14ac:dyDescent="0.25">
      <c r="A216" s="10">
        <v>130540</v>
      </c>
      <c r="B216" s="13">
        <f t="shared" si="12"/>
        <v>130540</v>
      </c>
      <c r="C216" s="10" t="s">
        <v>9477</v>
      </c>
      <c r="D216" s="13" t="str">
        <f t="shared" si="13"/>
        <v>ALS2CR12</v>
      </c>
      <c r="E216" s="10" t="s">
        <v>9478</v>
      </c>
      <c r="F216" t="s">
        <v>330</v>
      </c>
      <c r="G216" s="16" t="str">
        <f t="shared" si="14"/>
        <v>GO:0048385</v>
      </c>
      <c r="H216" t="s">
        <v>331</v>
      </c>
      <c r="I216" s="1">
        <v>4.2000000000000002E-4</v>
      </c>
      <c r="J216" s="1">
        <v>2.3199999999999998E-2</v>
      </c>
      <c r="K216">
        <v>1.92</v>
      </c>
      <c r="V216" s="5"/>
      <c r="W216" s="6"/>
      <c r="AA216"/>
      <c r="AB216"/>
    </row>
    <row r="217" spans="1:28" x14ac:dyDescent="0.25">
      <c r="A217" s="10">
        <v>79800</v>
      </c>
      <c r="B217" s="13">
        <f t="shared" si="12"/>
        <v>79800</v>
      </c>
      <c r="C217" s="10" t="s">
        <v>7665</v>
      </c>
      <c r="D217" s="13" t="str">
        <f t="shared" si="13"/>
        <v>ALS2CR8</v>
      </c>
      <c r="E217" s="10" t="s">
        <v>7666</v>
      </c>
      <c r="F217" t="s">
        <v>17176</v>
      </c>
      <c r="G217" s="16" t="str">
        <f t="shared" si="14"/>
        <v>GO:0002695</v>
      </c>
      <c r="H217" t="s">
        <v>17177</v>
      </c>
      <c r="I217" s="1">
        <v>4.2700000000000002E-4</v>
      </c>
      <c r="J217" s="1">
        <v>2.35E-2</v>
      </c>
      <c r="K217">
        <v>1.46</v>
      </c>
      <c r="V217" s="5"/>
      <c r="W217" s="6"/>
      <c r="AA217"/>
      <c r="AB217"/>
    </row>
    <row r="218" spans="1:28" x14ac:dyDescent="0.25">
      <c r="A218" s="10">
        <v>257</v>
      </c>
      <c r="B218" s="13">
        <f t="shared" si="12"/>
        <v>257</v>
      </c>
      <c r="C218" s="10" t="s">
        <v>575</v>
      </c>
      <c r="D218" s="13" t="str">
        <f t="shared" si="13"/>
        <v>ALX3</v>
      </c>
      <c r="E218" s="10" t="s">
        <v>576</v>
      </c>
      <c r="F218" t="s">
        <v>228</v>
      </c>
      <c r="G218" s="16" t="str">
        <f t="shared" si="14"/>
        <v>GO:0015701</v>
      </c>
      <c r="H218" t="s">
        <v>229</v>
      </c>
      <c r="I218" s="1">
        <v>4.3899999999999999E-4</v>
      </c>
      <c r="J218" s="1">
        <v>2.4E-2</v>
      </c>
      <c r="K218">
        <v>1.95</v>
      </c>
      <c r="V218" s="5"/>
      <c r="W218" s="6"/>
      <c r="AA218"/>
      <c r="AB218"/>
    </row>
    <row r="219" spans="1:28" x14ac:dyDescent="0.25">
      <c r="A219" s="10">
        <v>60529</v>
      </c>
      <c r="B219" s="13">
        <f t="shared" si="12"/>
        <v>60529</v>
      </c>
      <c r="C219" s="10" t="s">
        <v>7285</v>
      </c>
      <c r="D219" s="13" t="str">
        <f t="shared" si="13"/>
        <v>ALX4</v>
      </c>
      <c r="E219" s="10" t="s">
        <v>7286</v>
      </c>
      <c r="F219" t="s">
        <v>268</v>
      </c>
      <c r="G219" s="16" t="str">
        <f t="shared" si="14"/>
        <v>GO:0007399</v>
      </c>
      <c r="H219" t="s">
        <v>269</v>
      </c>
      <c r="I219" s="1">
        <v>4.4099999999999999E-4</v>
      </c>
      <c r="J219" s="1">
        <v>2.4E-2</v>
      </c>
      <c r="K219">
        <v>1.29</v>
      </c>
      <c r="V219" s="5"/>
      <c r="W219" s="6"/>
      <c r="AA219"/>
      <c r="AB219"/>
    </row>
    <row r="220" spans="1:28" x14ac:dyDescent="0.25">
      <c r="A220" s="10">
        <v>146861</v>
      </c>
      <c r="B220" s="13">
        <f t="shared" si="12"/>
        <v>146861</v>
      </c>
      <c r="C220" s="10" t="s">
        <v>10011</v>
      </c>
      <c r="D220" s="13" t="str">
        <f t="shared" si="13"/>
        <v>AMAC1</v>
      </c>
      <c r="E220" s="10" t="s">
        <v>10012</v>
      </c>
      <c r="F220" t="s">
        <v>17178</v>
      </c>
      <c r="G220" s="16" t="str">
        <f t="shared" si="14"/>
        <v>GO:0034367</v>
      </c>
      <c r="H220" t="s">
        <v>17179</v>
      </c>
      <c r="I220" s="1">
        <v>4.5800000000000002E-4</v>
      </c>
      <c r="J220" s="1">
        <v>2.4899999999999999E-2</v>
      </c>
      <c r="K220">
        <v>2.0699999999999998</v>
      </c>
      <c r="V220" s="5"/>
      <c r="W220" s="6"/>
      <c r="AA220"/>
      <c r="AB220"/>
    </row>
    <row r="221" spans="1:28" x14ac:dyDescent="0.25">
      <c r="A221" s="10">
        <v>258</v>
      </c>
      <c r="B221" s="13">
        <f t="shared" si="12"/>
        <v>258</v>
      </c>
      <c r="C221" s="10" t="s">
        <v>577</v>
      </c>
      <c r="D221" s="13" t="str">
        <f t="shared" si="13"/>
        <v>AMBN</v>
      </c>
      <c r="E221" s="10" t="s">
        <v>578</v>
      </c>
      <c r="F221" t="s">
        <v>17180</v>
      </c>
      <c r="G221" s="16" t="str">
        <f t="shared" si="14"/>
        <v>GO:0034368</v>
      </c>
      <c r="H221" t="s">
        <v>17181</v>
      </c>
      <c r="I221" s="1">
        <v>4.5800000000000002E-4</v>
      </c>
      <c r="J221" s="1">
        <v>2.4799999999999999E-2</v>
      </c>
      <c r="K221">
        <v>2.0699999999999998</v>
      </c>
      <c r="V221" s="5"/>
      <c r="W221" s="6"/>
      <c r="AA221"/>
      <c r="AB221"/>
    </row>
    <row r="222" spans="1:28" x14ac:dyDescent="0.25">
      <c r="A222" s="10">
        <v>259</v>
      </c>
      <c r="B222" s="13">
        <f t="shared" si="12"/>
        <v>259</v>
      </c>
      <c r="C222" s="10" t="s">
        <v>579</v>
      </c>
      <c r="D222" s="13" t="str">
        <f t="shared" si="13"/>
        <v>AMBP</v>
      </c>
      <c r="E222" s="10" t="s">
        <v>580</v>
      </c>
      <c r="F222" t="s">
        <v>17182</v>
      </c>
      <c r="G222" s="16" t="str">
        <f t="shared" si="14"/>
        <v>GO:0034369</v>
      </c>
      <c r="H222" t="s">
        <v>17183</v>
      </c>
      <c r="I222" s="1">
        <v>4.5800000000000002E-4</v>
      </c>
      <c r="J222" s="1">
        <v>2.46E-2</v>
      </c>
      <c r="K222">
        <v>2.0699999999999998</v>
      </c>
      <c r="V222" s="5"/>
      <c r="W222" s="6"/>
      <c r="AA222"/>
      <c r="AB222"/>
    </row>
    <row r="223" spans="1:28" x14ac:dyDescent="0.25">
      <c r="A223" s="10">
        <v>265</v>
      </c>
      <c r="B223" s="13">
        <f t="shared" si="12"/>
        <v>265</v>
      </c>
      <c r="C223" s="10" t="s">
        <v>581</v>
      </c>
      <c r="D223" s="13" t="str">
        <f t="shared" si="13"/>
        <v>AMELX</v>
      </c>
      <c r="E223" s="10" t="s">
        <v>582</v>
      </c>
      <c r="F223" t="s">
        <v>17184</v>
      </c>
      <c r="G223" s="16" t="str">
        <f t="shared" si="14"/>
        <v>GO:0070098</v>
      </c>
      <c r="H223" t="s">
        <v>17185</v>
      </c>
      <c r="I223" s="1">
        <v>4.5800000000000002E-4</v>
      </c>
      <c r="J223" s="1">
        <v>2.4500000000000001E-2</v>
      </c>
      <c r="K223">
        <v>2.0699999999999998</v>
      </c>
      <c r="V223" s="5"/>
      <c r="W223" s="6"/>
      <c r="AA223"/>
      <c r="AB223"/>
    </row>
    <row r="224" spans="1:28" x14ac:dyDescent="0.25">
      <c r="A224" s="10">
        <v>266</v>
      </c>
      <c r="B224" s="13">
        <f t="shared" si="12"/>
        <v>266</v>
      </c>
      <c r="C224" s="10" t="s">
        <v>583</v>
      </c>
      <c r="D224" s="13" t="str">
        <f t="shared" si="13"/>
        <v>AMELY</v>
      </c>
      <c r="E224" s="10" t="s">
        <v>584</v>
      </c>
      <c r="F224" t="s">
        <v>368</v>
      </c>
      <c r="G224" s="16" t="str">
        <f t="shared" si="14"/>
        <v>GO:0006936</v>
      </c>
      <c r="H224" t="s">
        <v>369</v>
      </c>
      <c r="I224" s="1">
        <v>4.8099999999999998E-4</v>
      </c>
      <c r="J224" s="1">
        <v>2.5700000000000001E-2</v>
      </c>
      <c r="K224">
        <v>1.35</v>
      </c>
      <c r="V224" s="5"/>
      <c r="W224" s="6"/>
      <c r="AA224"/>
      <c r="AB224"/>
    </row>
    <row r="225" spans="1:28" x14ac:dyDescent="0.25">
      <c r="A225" s="10">
        <v>269</v>
      </c>
      <c r="B225" s="13">
        <f t="shared" si="12"/>
        <v>269</v>
      </c>
      <c r="C225" s="10" t="s">
        <v>585</v>
      </c>
      <c r="D225" s="13" t="str">
        <f t="shared" si="13"/>
        <v>AMHR2</v>
      </c>
      <c r="E225" s="10" t="s">
        <v>586</v>
      </c>
      <c r="F225" t="s">
        <v>17186</v>
      </c>
      <c r="G225" s="16" t="str">
        <f t="shared" si="14"/>
        <v>GO:0006776</v>
      </c>
      <c r="H225" t="s">
        <v>17187</v>
      </c>
      <c r="I225" s="1">
        <v>4.84E-4</v>
      </c>
      <c r="J225" s="1">
        <v>2.5700000000000001E-2</v>
      </c>
      <c r="K225">
        <v>2.97</v>
      </c>
      <c r="V225" s="5"/>
      <c r="W225" s="6"/>
      <c r="AA225"/>
      <c r="AB225"/>
    </row>
    <row r="226" spans="1:28" x14ac:dyDescent="0.25">
      <c r="A226" s="10">
        <v>120425</v>
      </c>
      <c r="B226" s="13">
        <f t="shared" si="12"/>
        <v>120425</v>
      </c>
      <c r="C226" s="10" t="s">
        <v>9098</v>
      </c>
      <c r="D226" s="13" t="str">
        <f t="shared" si="13"/>
        <v>AMICA1</v>
      </c>
      <c r="E226" s="10" t="s">
        <v>9099</v>
      </c>
      <c r="F226" t="s">
        <v>168</v>
      </c>
      <c r="G226" s="16" t="str">
        <f t="shared" si="14"/>
        <v>GO:0015698</v>
      </c>
      <c r="H226" t="s">
        <v>169</v>
      </c>
      <c r="I226" s="1">
        <v>4.84E-4</v>
      </c>
      <c r="J226" s="1">
        <v>2.5600000000000001E-2</v>
      </c>
      <c r="K226">
        <v>1.68</v>
      </c>
      <c r="V226" s="5"/>
      <c r="W226" s="6"/>
      <c r="AA226"/>
      <c r="AB226"/>
    </row>
    <row r="227" spans="1:28" x14ac:dyDescent="0.25">
      <c r="A227" s="10">
        <v>154796</v>
      </c>
      <c r="B227" s="13">
        <f t="shared" si="12"/>
        <v>154796</v>
      </c>
      <c r="C227" s="10" t="s">
        <v>10421</v>
      </c>
      <c r="D227" s="13" t="str">
        <f t="shared" si="13"/>
        <v>AMOT</v>
      </c>
      <c r="E227" s="10" t="s">
        <v>10422</v>
      </c>
      <c r="F227" t="s">
        <v>17188</v>
      </c>
      <c r="G227" s="16" t="str">
        <f t="shared" si="14"/>
        <v>GO:0007270</v>
      </c>
      <c r="H227" t="s">
        <v>17189</v>
      </c>
      <c r="I227" s="1">
        <v>5.0600000000000005E-4</v>
      </c>
      <c r="J227" s="1">
        <v>2.6599999999999999E-2</v>
      </c>
      <c r="K227">
        <v>1.77</v>
      </c>
      <c r="V227" s="5"/>
      <c r="W227" s="6"/>
      <c r="AA227"/>
      <c r="AB227"/>
    </row>
    <row r="228" spans="1:28" x14ac:dyDescent="0.25">
      <c r="A228" s="10">
        <v>270</v>
      </c>
      <c r="B228" s="13">
        <f t="shared" si="12"/>
        <v>270</v>
      </c>
      <c r="C228" s="10" t="s">
        <v>587</v>
      </c>
      <c r="D228" s="13" t="str">
        <f t="shared" si="13"/>
        <v>AMPD1</v>
      </c>
      <c r="E228" s="10" t="s">
        <v>588</v>
      </c>
      <c r="F228" t="s">
        <v>294</v>
      </c>
      <c r="G228" s="16" t="str">
        <f t="shared" si="14"/>
        <v>GO:0050867</v>
      </c>
      <c r="H228" t="s">
        <v>295</v>
      </c>
      <c r="I228" s="1">
        <v>5.3399999999999997E-4</v>
      </c>
      <c r="J228" s="1">
        <v>2.8000000000000001E-2</v>
      </c>
      <c r="K228">
        <v>1.31</v>
      </c>
      <c r="V228" s="5"/>
      <c r="W228" s="6"/>
      <c r="AA228"/>
      <c r="AB228"/>
    </row>
    <row r="229" spans="1:28" x14ac:dyDescent="0.25">
      <c r="A229" s="10">
        <v>272</v>
      </c>
      <c r="B229" s="13">
        <f t="shared" si="12"/>
        <v>272</v>
      </c>
      <c r="C229" s="10" t="s">
        <v>589</v>
      </c>
      <c r="D229" s="13" t="str">
        <f t="shared" si="13"/>
        <v>AMPD3</v>
      </c>
      <c r="E229" s="10" t="s">
        <v>590</v>
      </c>
      <c r="F229" t="s">
        <v>400</v>
      </c>
      <c r="G229" s="16" t="str">
        <f t="shared" si="14"/>
        <v>GO:0002700</v>
      </c>
      <c r="H229" t="s">
        <v>401</v>
      </c>
      <c r="I229" s="1">
        <v>5.4100000000000003E-4</v>
      </c>
      <c r="J229" s="1">
        <v>2.8199999999999999E-2</v>
      </c>
      <c r="K229">
        <v>1.6</v>
      </c>
      <c r="V229" s="5"/>
      <c r="W229" s="6"/>
      <c r="AA229"/>
      <c r="AB229"/>
    </row>
    <row r="230" spans="1:28" x14ac:dyDescent="0.25">
      <c r="A230" s="10">
        <v>273</v>
      </c>
      <c r="B230" s="13">
        <f t="shared" si="12"/>
        <v>273</v>
      </c>
      <c r="C230" s="10" t="s">
        <v>591</v>
      </c>
      <c r="D230" s="13" t="str">
        <f t="shared" si="13"/>
        <v>AMPH</v>
      </c>
      <c r="E230" s="10" t="s">
        <v>592</v>
      </c>
      <c r="F230" t="s">
        <v>17190</v>
      </c>
      <c r="G230" s="16" t="str">
        <f t="shared" si="14"/>
        <v>GO:0014061</v>
      </c>
      <c r="H230" t="s">
        <v>17191</v>
      </c>
      <c r="I230" s="1">
        <v>5.8500000000000002E-4</v>
      </c>
      <c r="J230" s="1">
        <v>3.0300000000000001E-2</v>
      </c>
      <c r="K230">
        <v>2.48</v>
      </c>
      <c r="V230" s="5"/>
      <c r="W230" s="6"/>
      <c r="AA230"/>
      <c r="AB230"/>
    </row>
    <row r="231" spans="1:28" x14ac:dyDescent="0.25">
      <c r="A231" s="10">
        <v>401138</v>
      </c>
      <c r="B231" s="13">
        <f t="shared" si="12"/>
        <v>401138</v>
      </c>
      <c r="C231" s="10" t="s">
        <v>14098</v>
      </c>
      <c r="D231" s="13" t="str">
        <f t="shared" si="13"/>
        <v>AMTN</v>
      </c>
      <c r="E231" s="10" t="s">
        <v>14099</v>
      </c>
      <c r="F231" t="s">
        <v>17192</v>
      </c>
      <c r="G231" s="16" t="str">
        <f t="shared" si="14"/>
        <v>GO:0014048</v>
      </c>
      <c r="H231" t="s">
        <v>17193</v>
      </c>
      <c r="I231" s="1">
        <v>5.8500000000000002E-4</v>
      </c>
      <c r="J231" s="1">
        <v>3.0200000000000001E-2</v>
      </c>
      <c r="K231">
        <v>2.48</v>
      </c>
      <c r="V231" s="5"/>
      <c r="W231" s="6"/>
      <c r="AA231"/>
      <c r="AB231"/>
    </row>
    <row r="232" spans="1:28" x14ac:dyDescent="0.25">
      <c r="A232" s="10">
        <v>285</v>
      </c>
      <c r="B232" s="13">
        <f t="shared" si="12"/>
        <v>285</v>
      </c>
      <c r="C232" s="10" t="s">
        <v>593</v>
      </c>
      <c r="D232" s="13" t="str">
        <f t="shared" si="13"/>
        <v>ANGPT2</v>
      </c>
      <c r="E232" s="10" t="s">
        <v>594</v>
      </c>
      <c r="F232" t="s">
        <v>17194</v>
      </c>
      <c r="G232" s="16" t="str">
        <f t="shared" si="14"/>
        <v>GO:0090257</v>
      </c>
      <c r="H232" t="s">
        <v>17195</v>
      </c>
      <c r="I232" s="1">
        <v>5.8500000000000002E-4</v>
      </c>
      <c r="J232" s="1">
        <v>3.0099999999999998E-2</v>
      </c>
      <c r="K232">
        <v>1.43</v>
      </c>
      <c r="V232" s="5"/>
      <c r="W232" s="6"/>
      <c r="AA232"/>
      <c r="AB232"/>
    </row>
    <row r="233" spans="1:28" x14ac:dyDescent="0.25">
      <c r="A233" s="10">
        <v>51378</v>
      </c>
      <c r="B233" s="13">
        <f t="shared" si="12"/>
        <v>51378</v>
      </c>
      <c r="C233" s="10" t="s">
        <v>6224</v>
      </c>
      <c r="D233" s="13" t="str">
        <f t="shared" si="13"/>
        <v>ANGPT4</v>
      </c>
      <c r="E233" s="10" t="s">
        <v>6225</v>
      </c>
      <c r="F233" t="s">
        <v>378</v>
      </c>
      <c r="G233" s="16" t="str">
        <f t="shared" si="14"/>
        <v>GO:0001708</v>
      </c>
      <c r="H233" t="s">
        <v>379</v>
      </c>
      <c r="I233" s="1">
        <v>5.8799999999999998E-4</v>
      </c>
      <c r="J233" s="1">
        <v>3.0099999999999998E-2</v>
      </c>
      <c r="K233">
        <v>1.64</v>
      </c>
      <c r="V233" s="5"/>
      <c r="W233" s="6"/>
      <c r="AA233"/>
      <c r="AB233"/>
    </row>
    <row r="234" spans="1:28" x14ac:dyDescent="0.25">
      <c r="A234" s="10">
        <v>9068</v>
      </c>
      <c r="B234" s="13">
        <f t="shared" si="12"/>
        <v>9068</v>
      </c>
      <c r="C234" s="10" t="s">
        <v>4396</v>
      </c>
      <c r="D234" s="13" t="str">
        <f t="shared" si="13"/>
        <v>ANGPTL1</v>
      </c>
      <c r="E234" s="10" t="s">
        <v>4397</v>
      </c>
      <c r="F234" t="s">
        <v>374</v>
      </c>
      <c r="G234" s="16" t="str">
        <f t="shared" si="14"/>
        <v>GO:0042312</v>
      </c>
      <c r="H234" t="s">
        <v>375</v>
      </c>
      <c r="I234" s="1">
        <v>6.5799999999999995E-4</v>
      </c>
      <c r="J234" s="1">
        <v>3.3599999999999998E-2</v>
      </c>
      <c r="K234">
        <v>1.82</v>
      </c>
      <c r="V234" s="5"/>
      <c r="W234" s="6"/>
      <c r="AA234"/>
      <c r="AB234"/>
    </row>
    <row r="235" spans="1:28" x14ac:dyDescent="0.25">
      <c r="A235" s="10">
        <v>23452</v>
      </c>
      <c r="B235" s="13">
        <f t="shared" si="12"/>
        <v>23452</v>
      </c>
      <c r="C235" s="10" t="s">
        <v>5362</v>
      </c>
      <c r="D235" s="13" t="str">
        <f t="shared" si="13"/>
        <v>ANGPTL2</v>
      </c>
      <c r="E235" s="10" t="s">
        <v>5363</v>
      </c>
      <c r="F235" t="s">
        <v>17196</v>
      </c>
      <c r="G235" s="16" t="str">
        <f t="shared" si="14"/>
        <v>GO:0050866</v>
      </c>
      <c r="H235" t="s">
        <v>17197</v>
      </c>
      <c r="I235" s="1">
        <v>6.6100000000000002E-4</v>
      </c>
      <c r="J235" s="1">
        <v>3.3599999999999998E-2</v>
      </c>
      <c r="K235">
        <v>1.43</v>
      </c>
      <c r="V235" s="5"/>
      <c r="W235" s="6"/>
      <c r="AA235"/>
      <c r="AB235"/>
    </row>
    <row r="236" spans="1:28" x14ac:dyDescent="0.25">
      <c r="A236" s="10">
        <v>27329</v>
      </c>
      <c r="B236" s="13">
        <f t="shared" si="12"/>
        <v>27329</v>
      </c>
      <c r="C236" s="10" t="s">
        <v>5850</v>
      </c>
      <c r="D236" s="13" t="str">
        <f t="shared" si="13"/>
        <v>ANGPTL3</v>
      </c>
      <c r="E236" s="10" t="s">
        <v>5851</v>
      </c>
      <c r="F236" t="s">
        <v>416</v>
      </c>
      <c r="G236" s="16" t="str">
        <f t="shared" si="14"/>
        <v>GO:0001775</v>
      </c>
      <c r="H236" t="s">
        <v>417</v>
      </c>
      <c r="I236" s="1">
        <v>6.8300000000000001E-4</v>
      </c>
      <c r="J236" s="1">
        <v>3.4500000000000003E-2</v>
      </c>
      <c r="K236">
        <v>1.2</v>
      </c>
      <c r="V236" s="5"/>
      <c r="W236" s="6"/>
      <c r="AA236"/>
      <c r="AB236"/>
    </row>
    <row r="237" spans="1:28" x14ac:dyDescent="0.25">
      <c r="A237" s="10">
        <v>253935</v>
      </c>
      <c r="B237" s="13">
        <f t="shared" si="12"/>
        <v>253935</v>
      </c>
      <c r="C237" s="10" t="s">
        <v>11454</v>
      </c>
      <c r="D237" s="13" t="str">
        <f t="shared" si="13"/>
        <v>ANGPTL5</v>
      </c>
      <c r="E237" s="10" t="s">
        <v>11455</v>
      </c>
      <c r="F237" t="s">
        <v>17198</v>
      </c>
      <c r="G237" s="16" t="str">
        <f t="shared" si="14"/>
        <v>GO:0050848</v>
      </c>
      <c r="H237" t="s">
        <v>17199</v>
      </c>
      <c r="I237" s="1">
        <v>7.1299999999999998E-4</v>
      </c>
      <c r="J237" s="1">
        <v>3.5900000000000001E-2</v>
      </c>
      <c r="K237">
        <v>1.84</v>
      </c>
      <c r="V237" s="5"/>
      <c r="W237" s="6"/>
      <c r="AA237"/>
      <c r="AB237"/>
    </row>
    <row r="238" spans="1:28" x14ac:dyDescent="0.25">
      <c r="A238" s="10">
        <v>83854</v>
      </c>
      <c r="B238" s="13">
        <f t="shared" si="12"/>
        <v>83854</v>
      </c>
      <c r="C238" s="10" t="s">
        <v>8081</v>
      </c>
      <c r="D238" s="13" t="str">
        <f t="shared" si="13"/>
        <v>ANGPTL6</v>
      </c>
      <c r="E238" s="10" t="s">
        <v>8082</v>
      </c>
      <c r="F238" t="s">
        <v>264</v>
      </c>
      <c r="G238" s="16" t="str">
        <f t="shared" si="14"/>
        <v>GO:0060326</v>
      </c>
      <c r="H238" t="s">
        <v>265</v>
      </c>
      <c r="I238" s="1">
        <v>7.2000000000000005E-4</v>
      </c>
      <c r="J238" s="1">
        <v>3.61E-2</v>
      </c>
      <c r="K238">
        <v>1.45</v>
      </c>
      <c r="V238" s="5"/>
      <c r="W238" s="6"/>
      <c r="AA238"/>
      <c r="AB238"/>
    </row>
    <row r="239" spans="1:28" x14ac:dyDescent="0.25">
      <c r="A239" s="10">
        <v>10218</v>
      </c>
      <c r="B239" s="13">
        <f t="shared" si="12"/>
        <v>10218</v>
      </c>
      <c r="C239" s="10" t="s">
        <v>4810</v>
      </c>
      <c r="D239" s="13" t="str">
        <f t="shared" si="13"/>
        <v>ANGPTL7</v>
      </c>
      <c r="E239" s="10" t="s">
        <v>4811</v>
      </c>
      <c r="F239" t="s">
        <v>17200</v>
      </c>
      <c r="G239" s="16" t="str">
        <f t="shared" si="14"/>
        <v>GO:0050806</v>
      </c>
      <c r="H239" t="s">
        <v>17201</v>
      </c>
      <c r="I239" s="1">
        <v>7.4100000000000001E-4</v>
      </c>
      <c r="J239" s="1">
        <v>3.6999999999999998E-2</v>
      </c>
      <c r="K239">
        <v>1.65</v>
      </c>
      <c r="V239" s="5"/>
      <c r="W239" s="6"/>
      <c r="AA239"/>
      <c r="AB239"/>
    </row>
    <row r="240" spans="1:28" x14ac:dyDescent="0.25">
      <c r="A240" s="10">
        <v>287</v>
      </c>
      <c r="B240" s="13">
        <f t="shared" si="12"/>
        <v>287</v>
      </c>
      <c r="C240" s="10" t="s">
        <v>595</v>
      </c>
      <c r="D240" s="13" t="str">
        <f t="shared" si="13"/>
        <v>ANK2</v>
      </c>
      <c r="E240" s="10" t="s">
        <v>596</v>
      </c>
      <c r="F240" t="s">
        <v>17202</v>
      </c>
      <c r="G240" s="16" t="str">
        <f t="shared" si="14"/>
        <v>GO:0035815</v>
      </c>
      <c r="H240" t="s">
        <v>17203</v>
      </c>
      <c r="I240" s="1">
        <v>7.4600000000000003E-4</v>
      </c>
      <c r="J240" s="1">
        <v>3.7100000000000001E-2</v>
      </c>
      <c r="K240">
        <v>2.34</v>
      </c>
      <c r="V240" s="5"/>
      <c r="W240" s="6"/>
      <c r="AA240"/>
      <c r="AB240"/>
    </row>
    <row r="241" spans="1:28" x14ac:dyDescent="0.25">
      <c r="A241" s="10">
        <v>288</v>
      </c>
      <c r="B241" s="13">
        <f t="shared" si="12"/>
        <v>288</v>
      </c>
      <c r="C241" s="10" t="s">
        <v>597</v>
      </c>
      <c r="D241" s="13" t="str">
        <f t="shared" si="13"/>
        <v>ANK3</v>
      </c>
      <c r="E241" s="10" t="s">
        <v>598</v>
      </c>
      <c r="F241" t="s">
        <v>306</v>
      </c>
      <c r="G241" s="16" t="str">
        <f t="shared" si="14"/>
        <v>GO:0008016</v>
      </c>
      <c r="H241" t="s">
        <v>307</v>
      </c>
      <c r="I241" s="1">
        <v>7.5500000000000003E-4</v>
      </c>
      <c r="J241" s="1">
        <v>3.73E-2</v>
      </c>
      <c r="K241">
        <v>1.42</v>
      </c>
      <c r="V241" s="5"/>
      <c r="W241" s="6"/>
      <c r="AA241"/>
      <c r="AB241"/>
    </row>
    <row r="242" spans="1:28" x14ac:dyDescent="0.25">
      <c r="A242" s="10">
        <v>150709</v>
      </c>
      <c r="B242" s="13">
        <f t="shared" si="12"/>
        <v>150709</v>
      </c>
      <c r="C242" s="10" t="s">
        <v>10237</v>
      </c>
      <c r="D242" s="13" t="str">
        <f t="shared" si="13"/>
        <v>ANKAR</v>
      </c>
      <c r="E242" s="10" t="s">
        <v>10238</v>
      </c>
      <c r="F242" t="s">
        <v>372</v>
      </c>
      <c r="G242" s="16" t="str">
        <f t="shared" si="14"/>
        <v>GO:1901342</v>
      </c>
      <c r="H242" t="s">
        <v>373</v>
      </c>
      <c r="I242" s="1">
        <v>7.6099999999999996E-4</v>
      </c>
      <c r="J242" s="1">
        <v>3.7499999999999999E-2</v>
      </c>
      <c r="K242">
        <v>1.35</v>
      </c>
      <c r="V242" s="5"/>
      <c r="W242" s="6"/>
      <c r="AA242"/>
      <c r="AB242"/>
    </row>
    <row r="243" spans="1:28" x14ac:dyDescent="0.25">
      <c r="A243" s="10">
        <v>728780</v>
      </c>
      <c r="B243" s="13">
        <f t="shared" si="12"/>
        <v>728780</v>
      </c>
      <c r="C243" s="10" t="s">
        <v>15538</v>
      </c>
      <c r="D243" s="13" t="str">
        <f t="shared" si="13"/>
        <v>ANKDD1B</v>
      </c>
      <c r="E243" s="10" t="s">
        <v>15539</v>
      </c>
      <c r="F243" t="s">
        <v>390</v>
      </c>
      <c r="G243" s="16" t="str">
        <f t="shared" si="14"/>
        <v>GO:0003012</v>
      </c>
      <c r="H243" t="s">
        <v>391</v>
      </c>
      <c r="I243" s="1">
        <v>7.9199999999999995E-4</v>
      </c>
      <c r="J243" s="1">
        <v>3.8899999999999997E-2</v>
      </c>
      <c r="K243">
        <v>1.31</v>
      </c>
      <c r="V243" s="5"/>
      <c r="W243" s="6"/>
      <c r="AA243"/>
      <c r="AB243"/>
    </row>
    <row r="244" spans="1:28" x14ac:dyDescent="0.25">
      <c r="A244" s="10">
        <v>162282</v>
      </c>
      <c r="B244" s="13">
        <f t="shared" si="12"/>
        <v>162282</v>
      </c>
      <c r="C244" s="10" t="s">
        <v>10593</v>
      </c>
      <c r="D244" s="13" t="str">
        <f t="shared" si="13"/>
        <v>ANKFN1</v>
      </c>
      <c r="E244" s="10" t="s">
        <v>10594</v>
      </c>
      <c r="F244" t="s">
        <v>424</v>
      </c>
      <c r="G244" s="16" t="str">
        <f t="shared" si="14"/>
        <v>GO:0050730</v>
      </c>
      <c r="H244" t="s">
        <v>425</v>
      </c>
      <c r="I244" s="1">
        <v>8.0800000000000002E-4</v>
      </c>
      <c r="J244" s="1">
        <v>3.95E-2</v>
      </c>
      <c r="K244">
        <v>1.36</v>
      </c>
      <c r="V244" s="5"/>
      <c r="W244" s="6"/>
      <c r="AA244"/>
      <c r="AB244"/>
    </row>
    <row r="245" spans="1:28" x14ac:dyDescent="0.25">
      <c r="A245" s="10">
        <v>255239</v>
      </c>
      <c r="B245" s="13">
        <f t="shared" si="12"/>
        <v>255239</v>
      </c>
      <c r="C245" s="10" t="s">
        <v>11526</v>
      </c>
      <c r="D245" s="13" t="str">
        <f t="shared" si="13"/>
        <v>ANKK1</v>
      </c>
      <c r="E245" s="10" t="s">
        <v>11527</v>
      </c>
      <c r="F245" t="s">
        <v>17204</v>
      </c>
      <c r="G245" s="16" t="str">
        <f t="shared" si="14"/>
        <v>GO:0042129</v>
      </c>
      <c r="H245" t="s">
        <v>17205</v>
      </c>
      <c r="I245" s="1">
        <v>8.1499999999999997E-4</v>
      </c>
      <c r="J245" s="1">
        <v>3.9600000000000003E-2</v>
      </c>
      <c r="K245">
        <v>1.45</v>
      </c>
      <c r="V245" s="5"/>
      <c r="W245" s="6"/>
      <c r="AA245"/>
      <c r="AB245"/>
    </row>
    <row r="246" spans="1:28" x14ac:dyDescent="0.25">
      <c r="A246" s="10">
        <v>126549</v>
      </c>
      <c r="B246" s="13">
        <f t="shared" si="12"/>
        <v>126549</v>
      </c>
      <c r="C246" s="10" t="s">
        <v>9309</v>
      </c>
      <c r="D246" s="13" t="str">
        <f t="shared" si="13"/>
        <v>ANKLE1</v>
      </c>
      <c r="E246" s="10" t="s">
        <v>9310</v>
      </c>
      <c r="F246" t="s">
        <v>17206</v>
      </c>
      <c r="G246" s="16" t="str">
        <f t="shared" si="14"/>
        <v>GO:0045597</v>
      </c>
      <c r="H246" t="s">
        <v>17207</v>
      </c>
      <c r="I246" s="1">
        <v>8.2200000000000003E-4</v>
      </c>
      <c r="J246" s="1">
        <v>3.9899999999999998E-2</v>
      </c>
      <c r="K246">
        <v>1.2</v>
      </c>
      <c r="V246" s="5"/>
      <c r="W246" s="6"/>
      <c r="AA246"/>
      <c r="AB246"/>
    </row>
    <row r="247" spans="1:28" x14ac:dyDescent="0.25">
      <c r="A247" s="10">
        <v>27063</v>
      </c>
      <c r="B247" s="13">
        <f t="shared" si="12"/>
        <v>27063</v>
      </c>
      <c r="C247" s="10" t="s">
        <v>5732</v>
      </c>
      <c r="D247" s="13" t="str">
        <f t="shared" si="13"/>
        <v>ANKRD1</v>
      </c>
      <c r="E247" s="10" t="s">
        <v>5733</v>
      </c>
      <c r="F247" t="s">
        <v>17208</v>
      </c>
      <c r="G247" s="16" t="str">
        <f t="shared" si="14"/>
        <v>GO:0045664</v>
      </c>
      <c r="H247" t="s">
        <v>17209</v>
      </c>
      <c r="I247" s="1">
        <v>8.5300000000000003E-4</v>
      </c>
      <c r="J247" s="1">
        <v>4.1200000000000001E-2</v>
      </c>
      <c r="K247">
        <v>1.24</v>
      </c>
      <c r="V247" s="5"/>
      <c r="W247" s="6"/>
      <c r="AA247"/>
      <c r="AB247"/>
    </row>
    <row r="248" spans="1:28" x14ac:dyDescent="0.25">
      <c r="A248" s="10">
        <v>138649</v>
      </c>
      <c r="B248" s="13">
        <f t="shared" si="12"/>
        <v>138649</v>
      </c>
      <c r="C248" s="10" t="s">
        <v>9675</v>
      </c>
      <c r="D248" s="13" t="str">
        <f t="shared" si="13"/>
        <v>ANKRD19P</v>
      </c>
      <c r="E248" s="10" t="s">
        <v>9676</v>
      </c>
      <c r="F248" t="s">
        <v>17210</v>
      </c>
      <c r="G248" s="16" t="str">
        <f t="shared" si="14"/>
        <v>GO:0050718</v>
      </c>
      <c r="H248" t="s">
        <v>17211</v>
      </c>
      <c r="I248" s="1">
        <v>8.5899999999999995E-4</v>
      </c>
      <c r="J248" s="1">
        <v>4.1300000000000003E-2</v>
      </c>
      <c r="K248">
        <v>2.23</v>
      </c>
      <c r="V248" s="5"/>
      <c r="W248" s="6"/>
      <c r="AA248"/>
      <c r="AB248"/>
    </row>
    <row r="249" spans="1:28" x14ac:dyDescent="0.25">
      <c r="A249" s="10">
        <v>84210</v>
      </c>
      <c r="B249" s="13">
        <f t="shared" si="12"/>
        <v>84210</v>
      </c>
      <c r="C249" s="10" t="s">
        <v>8190</v>
      </c>
      <c r="D249" s="13" t="str">
        <f t="shared" si="13"/>
        <v>ANKRD20A1</v>
      </c>
      <c r="E249" s="10" t="s">
        <v>8191</v>
      </c>
      <c r="F249" t="s">
        <v>17212</v>
      </c>
      <c r="G249" s="16" t="str">
        <f t="shared" si="14"/>
        <v>GO:0018149</v>
      </c>
      <c r="H249" t="s">
        <v>17213</v>
      </c>
      <c r="I249" s="1">
        <v>8.7000000000000001E-4</v>
      </c>
      <c r="J249" s="1">
        <v>4.1700000000000001E-2</v>
      </c>
      <c r="K249">
        <v>1.91</v>
      </c>
      <c r="V249" s="5"/>
      <c r="W249" s="6"/>
      <c r="AA249"/>
      <c r="AB249"/>
    </row>
    <row r="250" spans="1:28" x14ac:dyDescent="0.25">
      <c r="A250" s="10">
        <v>118932</v>
      </c>
      <c r="B250" s="13">
        <f t="shared" si="12"/>
        <v>118932</v>
      </c>
      <c r="C250" s="10" t="s">
        <v>9044</v>
      </c>
      <c r="D250" s="13" t="str">
        <f t="shared" si="13"/>
        <v>ANKRD22</v>
      </c>
      <c r="E250" s="10" t="s">
        <v>9045</v>
      </c>
      <c r="F250" t="s">
        <v>386</v>
      </c>
      <c r="G250" s="16" t="str">
        <f t="shared" si="14"/>
        <v>GO:1902105</v>
      </c>
      <c r="H250" t="s">
        <v>387</v>
      </c>
      <c r="I250" s="1">
        <v>9.0899999999999998E-4</v>
      </c>
      <c r="J250" s="1">
        <v>4.3400000000000001E-2</v>
      </c>
      <c r="K250">
        <v>1.33</v>
      </c>
      <c r="V250" s="5"/>
      <c r="W250" s="6"/>
      <c r="AA250"/>
      <c r="AB250"/>
    </row>
    <row r="251" spans="1:28" x14ac:dyDescent="0.25">
      <c r="A251" s="10">
        <v>170961</v>
      </c>
      <c r="B251" s="13">
        <f t="shared" si="12"/>
        <v>170961</v>
      </c>
      <c r="C251" s="10" t="s">
        <v>10822</v>
      </c>
      <c r="D251" s="13" t="str">
        <f t="shared" si="13"/>
        <v>ANKRD24</v>
      </c>
      <c r="E251" s="10" t="s">
        <v>10823</v>
      </c>
      <c r="F251" t="s">
        <v>17214</v>
      </c>
      <c r="G251" s="16" t="str">
        <f t="shared" si="14"/>
        <v>GO:0097028</v>
      </c>
      <c r="H251" t="s">
        <v>17215</v>
      </c>
      <c r="I251" s="1">
        <v>9.1399999999999999E-4</v>
      </c>
      <c r="J251" s="1">
        <v>4.3400000000000001E-2</v>
      </c>
      <c r="K251">
        <v>1.95</v>
      </c>
      <c r="V251" s="5"/>
      <c r="W251" s="6"/>
      <c r="AA251"/>
      <c r="AB251"/>
    </row>
    <row r="252" spans="1:28" x14ac:dyDescent="0.25">
      <c r="A252" s="10">
        <v>124149</v>
      </c>
      <c r="B252" s="13">
        <f t="shared" si="12"/>
        <v>124149</v>
      </c>
      <c r="C252" s="10" t="s">
        <v>9214</v>
      </c>
      <c r="D252" s="13" t="str">
        <f t="shared" si="13"/>
        <v>ANKRD26P1</v>
      </c>
      <c r="E252" s="10" t="s">
        <v>9215</v>
      </c>
      <c r="F252" t="s">
        <v>388</v>
      </c>
      <c r="G252" s="16" t="str">
        <f t="shared" si="14"/>
        <v>GO:0044706</v>
      </c>
      <c r="H252" t="s">
        <v>389</v>
      </c>
      <c r="I252" s="1">
        <v>9.2199999999999997E-4</v>
      </c>
      <c r="J252" s="1">
        <v>4.36E-2</v>
      </c>
      <c r="K252">
        <v>1.45</v>
      </c>
      <c r="V252" s="5"/>
      <c r="W252" s="6"/>
      <c r="AA252"/>
      <c r="AB252"/>
    </row>
    <row r="253" spans="1:28" x14ac:dyDescent="0.25">
      <c r="A253" s="10">
        <v>100101938</v>
      </c>
      <c r="B253" s="13">
        <f t="shared" si="12"/>
        <v>100101938</v>
      </c>
      <c r="C253" s="10" t="s">
        <v>15747</v>
      </c>
      <c r="D253" s="13" t="str">
        <f t="shared" si="13"/>
        <v>ANKRD26P3</v>
      </c>
      <c r="E253" s="10" t="s">
        <v>15748</v>
      </c>
      <c r="F253" t="s">
        <v>17216</v>
      </c>
      <c r="G253" s="16" t="str">
        <f t="shared" si="14"/>
        <v>GO:0050706</v>
      </c>
      <c r="H253" t="s">
        <v>17217</v>
      </c>
      <c r="I253" s="1">
        <v>9.2800000000000001E-4</v>
      </c>
      <c r="J253" s="1">
        <v>4.3700000000000003E-2</v>
      </c>
      <c r="K253">
        <v>2.15</v>
      </c>
      <c r="V253" s="5"/>
      <c r="W253" s="6"/>
      <c r="AA253"/>
      <c r="AB253"/>
    </row>
    <row r="254" spans="1:28" x14ac:dyDescent="0.25">
      <c r="A254" s="10">
        <v>91074</v>
      </c>
      <c r="B254" s="13">
        <f t="shared" si="12"/>
        <v>91074</v>
      </c>
      <c r="C254" s="10" t="s">
        <v>8585</v>
      </c>
      <c r="D254" s="13" t="str">
        <f t="shared" si="13"/>
        <v>ANKRD30A</v>
      </c>
      <c r="E254" s="10" t="s">
        <v>8586</v>
      </c>
      <c r="F254" t="s">
        <v>17218</v>
      </c>
      <c r="G254" s="16" t="str">
        <f t="shared" si="14"/>
        <v>GO:0050995</v>
      </c>
      <c r="H254" t="s">
        <v>17219</v>
      </c>
      <c r="I254" s="1">
        <v>9.2800000000000001E-4</v>
      </c>
      <c r="J254" s="1">
        <v>4.3499999999999997E-2</v>
      </c>
      <c r="K254">
        <v>2.15</v>
      </c>
      <c r="V254" s="5"/>
      <c r="W254" s="6"/>
      <c r="AA254"/>
      <c r="AB254"/>
    </row>
    <row r="255" spans="1:28" x14ac:dyDescent="0.25">
      <c r="A255" s="10">
        <v>374860</v>
      </c>
      <c r="B255" s="13">
        <f t="shared" si="12"/>
        <v>374860</v>
      </c>
      <c r="C255" s="10" t="s">
        <v>13177</v>
      </c>
      <c r="D255" s="13" t="str">
        <f t="shared" si="13"/>
        <v>ANKRD30B</v>
      </c>
      <c r="E255" s="10" t="s">
        <v>13178</v>
      </c>
      <c r="F255" t="s">
        <v>17220</v>
      </c>
      <c r="G255" s="16" t="str">
        <f t="shared" si="14"/>
        <v>GO:0030857</v>
      </c>
      <c r="H255" t="s">
        <v>17221</v>
      </c>
      <c r="I255" s="1">
        <v>9.4600000000000001E-4</v>
      </c>
      <c r="J255" s="1">
        <v>4.4200000000000003E-2</v>
      </c>
      <c r="K255">
        <v>1.98</v>
      </c>
      <c r="V255" s="5"/>
      <c r="W255" s="6"/>
      <c r="AA255"/>
      <c r="AB255"/>
    </row>
    <row r="256" spans="1:28" x14ac:dyDescent="0.25">
      <c r="A256" s="10">
        <v>554226</v>
      </c>
      <c r="B256" s="13">
        <f t="shared" si="12"/>
        <v>554226</v>
      </c>
      <c r="C256" s="10" t="s">
        <v>14738</v>
      </c>
      <c r="D256" s="13" t="str">
        <f t="shared" si="13"/>
        <v>ANKRD30BL</v>
      </c>
      <c r="E256" s="10" t="s">
        <v>14739</v>
      </c>
      <c r="F256" t="s">
        <v>17222</v>
      </c>
      <c r="G256" s="16" t="str">
        <f t="shared" si="14"/>
        <v>GO:0050704</v>
      </c>
      <c r="H256" t="s">
        <v>17223</v>
      </c>
      <c r="I256" s="1">
        <v>9.6000000000000002E-4</v>
      </c>
      <c r="J256" s="1">
        <v>4.4699999999999997E-2</v>
      </c>
      <c r="K256">
        <v>2.08</v>
      </c>
      <c r="V256" s="5"/>
      <c r="W256" s="6"/>
      <c r="AA256"/>
      <c r="AB256"/>
    </row>
    <row r="257" spans="1:28" x14ac:dyDescent="0.25">
      <c r="A257" s="10">
        <v>149992</v>
      </c>
      <c r="B257" s="13">
        <f t="shared" si="12"/>
        <v>149992</v>
      </c>
      <c r="C257" s="10" t="s">
        <v>10179</v>
      </c>
      <c r="D257" s="13" t="str">
        <f t="shared" si="13"/>
        <v>ANKRD30BP2</v>
      </c>
      <c r="E257" s="10" t="s">
        <v>10180</v>
      </c>
      <c r="F257" t="s">
        <v>408</v>
      </c>
      <c r="G257" s="16" t="str">
        <f t="shared" si="14"/>
        <v>GO:0051969</v>
      </c>
      <c r="H257" t="s">
        <v>409</v>
      </c>
      <c r="I257" s="1">
        <v>9.7799999999999992E-4</v>
      </c>
      <c r="J257" s="1">
        <v>4.53E-2</v>
      </c>
      <c r="K257">
        <v>1.31</v>
      </c>
      <c r="V257" s="5"/>
      <c r="W257" s="6"/>
      <c r="X257" s="6"/>
      <c r="Y257" s="5"/>
      <c r="Z257"/>
      <c r="AA257"/>
      <c r="AB257"/>
    </row>
    <row r="258" spans="1:28" x14ac:dyDescent="0.25">
      <c r="A258" s="10">
        <v>256006</v>
      </c>
      <c r="B258" s="13">
        <f t="shared" si="12"/>
        <v>256006</v>
      </c>
      <c r="C258" s="10" t="s">
        <v>11560</v>
      </c>
      <c r="D258" s="13" t="str">
        <f t="shared" si="13"/>
        <v>ANKRD31</v>
      </c>
      <c r="E258" s="10" t="s">
        <v>11561</v>
      </c>
      <c r="H258"/>
      <c r="U258" s="5"/>
      <c r="V258" s="6"/>
      <c r="W258" s="5"/>
      <c r="X258" s="6"/>
      <c r="Y258" s="5"/>
      <c r="Z258"/>
      <c r="AA258"/>
      <c r="AB258"/>
    </row>
    <row r="259" spans="1:28" x14ac:dyDescent="0.25">
      <c r="A259" s="10">
        <v>651746</v>
      </c>
      <c r="B259" s="13">
        <f t="shared" si="12"/>
        <v>651746</v>
      </c>
      <c r="C259" s="10" t="s">
        <v>15286</v>
      </c>
      <c r="D259" s="13" t="str">
        <f t="shared" si="13"/>
        <v>ANKRD33B</v>
      </c>
      <c r="E259" s="10" t="s">
        <v>15287</v>
      </c>
      <c r="H259"/>
      <c r="U259" s="5"/>
      <c r="V259" s="6"/>
      <c r="W259" s="5"/>
      <c r="X259" s="6"/>
      <c r="Y259" s="5"/>
      <c r="Z259"/>
      <c r="AA259"/>
      <c r="AB259"/>
    </row>
    <row r="260" spans="1:28" x14ac:dyDescent="0.25">
      <c r="A260" s="10">
        <v>340120</v>
      </c>
      <c r="B260" s="13">
        <f t="shared" si="12"/>
        <v>340120</v>
      </c>
      <c r="C260" s="10" t="s">
        <v>12713</v>
      </c>
      <c r="D260" s="13" t="str">
        <f t="shared" si="13"/>
        <v>ANKRD34B</v>
      </c>
      <c r="E260" s="10" t="s">
        <v>12714</v>
      </c>
      <c r="H260"/>
      <c r="U260" s="5"/>
      <c r="V260" s="6"/>
      <c r="W260" s="5"/>
      <c r="X260" s="6"/>
      <c r="Y260" s="5"/>
      <c r="Z260"/>
      <c r="AA260"/>
      <c r="AB260"/>
    </row>
    <row r="261" spans="1:28" x14ac:dyDescent="0.25">
      <c r="A261" s="10">
        <v>390616</v>
      </c>
      <c r="B261" s="13">
        <f t="shared" ref="B261:B324" si="15">HYPERLINK("http://www.ncbi.nlm.nih.gov/gene/?term="&amp;A261,A261)</f>
        <v>390616</v>
      </c>
      <c r="C261" s="10" t="s">
        <v>13743</v>
      </c>
      <c r="D261" s="13" t="str">
        <f t="shared" ref="D261:D324" si="16">HYPERLINK("http://www.ncbi.nlm.nih.gov/gene/?term="&amp;C261,C261)</f>
        <v>ANKRD34C</v>
      </c>
      <c r="E261" s="10" t="s">
        <v>13744</v>
      </c>
      <c r="H261"/>
      <c r="U261" s="5"/>
      <c r="V261" s="6"/>
      <c r="W261" s="5"/>
      <c r="X261" s="6"/>
      <c r="Y261" s="5"/>
      <c r="Z261"/>
      <c r="AA261"/>
      <c r="AB261"/>
    </row>
    <row r="262" spans="1:28" x14ac:dyDescent="0.25">
      <c r="A262" s="10">
        <v>148741</v>
      </c>
      <c r="B262" s="13">
        <f t="shared" si="15"/>
        <v>148741</v>
      </c>
      <c r="C262" s="10" t="s">
        <v>10111</v>
      </c>
      <c r="D262" s="13" t="str">
        <f t="shared" si="16"/>
        <v>ANKRD35</v>
      </c>
      <c r="E262" s="10" t="s">
        <v>10112</v>
      </c>
      <c r="H262"/>
      <c r="U262" s="5"/>
      <c r="V262" s="6"/>
      <c r="W262" s="5"/>
      <c r="X262" s="6"/>
      <c r="Y262" s="5"/>
      <c r="Z262"/>
      <c r="AA262"/>
      <c r="AB262"/>
    </row>
    <row r="263" spans="1:28" x14ac:dyDescent="0.25">
      <c r="A263" s="10">
        <v>134548</v>
      </c>
      <c r="B263" s="13">
        <f t="shared" si="15"/>
        <v>134548</v>
      </c>
      <c r="C263" s="10" t="s">
        <v>9597</v>
      </c>
      <c r="D263" s="13" t="str">
        <f t="shared" si="16"/>
        <v>ANKRD43</v>
      </c>
      <c r="E263" s="10" t="s">
        <v>9598</v>
      </c>
      <c r="H263"/>
      <c r="U263" s="5"/>
      <c r="V263" s="6"/>
      <c r="W263" s="5"/>
      <c r="X263" s="6"/>
      <c r="Y263" s="5"/>
      <c r="Z263"/>
      <c r="AA263"/>
      <c r="AB263"/>
    </row>
    <row r="264" spans="1:28" x14ac:dyDescent="0.25">
      <c r="A264" s="10">
        <v>79998</v>
      </c>
      <c r="B264" s="13">
        <f t="shared" si="15"/>
        <v>79998</v>
      </c>
      <c r="C264" s="10" t="s">
        <v>7747</v>
      </c>
      <c r="D264" s="13" t="str">
        <f t="shared" si="16"/>
        <v>ANKRD53</v>
      </c>
      <c r="E264" s="10" t="s">
        <v>7748</v>
      </c>
      <c r="H264"/>
      <c r="U264" s="5"/>
      <c r="V264" s="6"/>
      <c r="W264" s="5"/>
      <c r="X264" s="6"/>
      <c r="Y264" s="5"/>
      <c r="Z264"/>
      <c r="AA264"/>
      <c r="AB264"/>
    </row>
    <row r="265" spans="1:28" x14ac:dyDescent="0.25">
      <c r="A265" s="10">
        <v>79722</v>
      </c>
      <c r="B265" s="13">
        <f t="shared" si="15"/>
        <v>79722</v>
      </c>
      <c r="C265" s="10" t="s">
        <v>7625</v>
      </c>
      <c r="D265" s="13" t="str">
        <f t="shared" si="16"/>
        <v>ANKRD55</v>
      </c>
      <c r="E265" s="10" t="s">
        <v>7626</v>
      </c>
      <c r="H265"/>
      <c r="U265" s="5"/>
      <c r="V265" s="6"/>
      <c r="W265" s="5"/>
      <c r="X265" s="6"/>
      <c r="Y265" s="5"/>
      <c r="Z265"/>
      <c r="AA265"/>
      <c r="AB265"/>
    </row>
    <row r="266" spans="1:28" x14ac:dyDescent="0.25">
      <c r="A266" s="10">
        <v>345079</v>
      </c>
      <c r="B266" s="13">
        <f t="shared" si="15"/>
        <v>345079</v>
      </c>
      <c r="C266" s="10" t="s">
        <v>12936</v>
      </c>
      <c r="D266" s="13" t="str">
        <f t="shared" si="16"/>
        <v>ANKRD56</v>
      </c>
      <c r="E266" s="10" t="s">
        <v>12937</v>
      </c>
      <c r="H266"/>
      <c r="U266" s="5"/>
      <c r="V266" s="6"/>
      <c r="W266" s="5"/>
      <c r="X266" s="6"/>
      <c r="Y266" s="5"/>
      <c r="Z266"/>
      <c r="AA266"/>
      <c r="AB266"/>
    </row>
    <row r="267" spans="1:28" x14ac:dyDescent="0.25">
      <c r="A267" s="10">
        <v>347454</v>
      </c>
      <c r="B267" s="13">
        <f t="shared" si="15"/>
        <v>347454</v>
      </c>
      <c r="C267" s="10" t="s">
        <v>12989</v>
      </c>
      <c r="D267" s="13" t="str">
        <f t="shared" si="16"/>
        <v>ANKRD58</v>
      </c>
      <c r="E267" s="10" t="s">
        <v>12990</v>
      </c>
      <c r="H267"/>
      <c r="U267" s="5"/>
      <c r="V267" s="6"/>
      <c r="W267" s="5"/>
      <c r="X267" s="6"/>
      <c r="Y267" s="5"/>
      <c r="Z267"/>
      <c r="AA267"/>
      <c r="AB267"/>
    </row>
    <row r="268" spans="1:28" x14ac:dyDescent="0.25">
      <c r="A268" s="10">
        <v>22881</v>
      </c>
      <c r="B268" s="13">
        <f t="shared" si="15"/>
        <v>22881</v>
      </c>
      <c r="C268" s="10" t="s">
        <v>5236</v>
      </c>
      <c r="D268" s="13" t="str">
        <f t="shared" si="16"/>
        <v>ANKRD6</v>
      </c>
      <c r="E268" s="10" t="s">
        <v>5237</v>
      </c>
      <c r="H268"/>
      <c r="U268" s="5"/>
      <c r="V268" s="6"/>
      <c r="W268" s="5"/>
      <c r="X268" s="6"/>
      <c r="Y268" s="5"/>
      <c r="Z268"/>
      <c r="AA268"/>
      <c r="AB268"/>
    </row>
    <row r="269" spans="1:28" x14ac:dyDescent="0.25">
      <c r="A269" s="10">
        <v>140731</v>
      </c>
      <c r="B269" s="13">
        <f t="shared" si="15"/>
        <v>140731</v>
      </c>
      <c r="C269" s="10" t="s">
        <v>9789</v>
      </c>
      <c r="D269" s="13" t="str">
        <f t="shared" si="16"/>
        <v>ANKRD60</v>
      </c>
      <c r="E269" s="10" t="s">
        <v>9790</v>
      </c>
      <c r="H269"/>
      <c r="U269" s="5"/>
      <c r="V269" s="6"/>
      <c r="W269" s="5"/>
      <c r="X269" s="6"/>
      <c r="Y269" s="5"/>
      <c r="Z269"/>
      <c r="AA269"/>
      <c r="AB269"/>
    </row>
    <row r="270" spans="1:28" x14ac:dyDescent="0.25">
      <c r="A270" s="10">
        <v>342850</v>
      </c>
      <c r="B270" s="13">
        <f t="shared" si="15"/>
        <v>342850</v>
      </c>
      <c r="C270" s="10" t="s">
        <v>12842</v>
      </c>
      <c r="D270" s="13" t="str">
        <f t="shared" si="16"/>
        <v>ANKRD62</v>
      </c>
      <c r="E270" s="10" t="s">
        <v>12843</v>
      </c>
      <c r="H270"/>
      <c r="U270" s="5"/>
      <c r="V270" s="6"/>
      <c r="W270" s="5"/>
      <c r="X270" s="6"/>
      <c r="Y270" s="5"/>
      <c r="Z270"/>
      <c r="AA270"/>
      <c r="AB270"/>
    </row>
    <row r="271" spans="1:28" x14ac:dyDescent="0.25">
      <c r="A271" s="10">
        <v>23783</v>
      </c>
      <c r="B271" s="13">
        <f t="shared" si="15"/>
        <v>23783</v>
      </c>
      <c r="C271" s="10" t="s">
        <v>5444</v>
      </c>
      <c r="D271" s="13" t="str">
        <f t="shared" si="16"/>
        <v>ANKRD62P1-PARP4P3</v>
      </c>
      <c r="E271" s="10" t="s">
        <v>5445</v>
      </c>
      <c r="H271"/>
      <c r="U271" s="5"/>
      <c r="V271" s="6"/>
      <c r="W271" s="5"/>
      <c r="X271" s="6"/>
      <c r="Y271" s="5"/>
      <c r="Z271"/>
      <c r="AA271"/>
      <c r="AB271"/>
    </row>
    <row r="272" spans="1:28" x14ac:dyDescent="0.25">
      <c r="A272" s="10">
        <v>100131244</v>
      </c>
      <c r="B272" s="13">
        <f t="shared" si="15"/>
        <v>100131244</v>
      </c>
      <c r="C272" s="10" t="s">
        <v>16406</v>
      </c>
      <c r="D272" s="13" t="str">
        <f t="shared" si="16"/>
        <v>ANKRD63</v>
      </c>
      <c r="E272" s="10" t="s">
        <v>16407</v>
      </c>
      <c r="H272"/>
      <c r="U272" s="5"/>
      <c r="V272" s="6"/>
      <c r="W272" s="5"/>
      <c r="X272" s="6"/>
      <c r="Y272" s="5"/>
      <c r="Z272"/>
      <c r="AA272"/>
      <c r="AB272"/>
    </row>
    <row r="273" spans="1:28" x14ac:dyDescent="0.25">
      <c r="A273" s="10">
        <v>56311</v>
      </c>
      <c r="B273" s="13">
        <f t="shared" si="15"/>
        <v>56311</v>
      </c>
      <c r="C273" s="10" t="s">
        <v>6873</v>
      </c>
      <c r="D273" s="13" t="str">
        <f t="shared" si="16"/>
        <v>ANKRD7</v>
      </c>
      <c r="E273" s="10" t="s">
        <v>6874</v>
      </c>
      <c r="H273"/>
      <c r="U273" s="5"/>
      <c r="V273" s="6"/>
      <c r="W273" s="5"/>
      <c r="X273" s="6"/>
      <c r="Y273" s="5"/>
      <c r="Z273"/>
      <c r="AA273"/>
      <c r="AB273"/>
    </row>
    <row r="274" spans="1:28" x14ac:dyDescent="0.25">
      <c r="A274" s="10">
        <v>56899</v>
      </c>
      <c r="B274" s="13">
        <f t="shared" si="15"/>
        <v>56899</v>
      </c>
      <c r="C274" s="10" t="s">
        <v>6923</v>
      </c>
      <c r="D274" s="13" t="str">
        <f t="shared" si="16"/>
        <v>ANKS1B</v>
      </c>
      <c r="E274" s="10" t="s">
        <v>6924</v>
      </c>
      <c r="H274"/>
      <c r="U274" s="5"/>
      <c r="V274" s="6"/>
      <c r="W274" s="5"/>
      <c r="X274" s="6"/>
      <c r="Y274" s="5"/>
      <c r="Z274"/>
      <c r="AA274"/>
      <c r="AB274"/>
    </row>
    <row r="275" spans="1:28" x14ac:dyDescent="0.25">
      <c r="A275" s="10">
        <v>257629</v>
      </c>
      <c r="B275" s="13">
        <f t="shared" si="15"/>
        <v>257629</v>
      </c>
      <c r="C275" s="10" t="s">
        <v>11634</v>
      </c>
      <c r="D275" s="13" t="str">
        <f t="shared" si="16"/>
        <v>ANKS4B</v>
      </c>
      <c r="E275" s="10" t="s">
        <v>11635</v>
      </c>
      <c r="H275"/>
      <c r="U275" s="5"/>
      <c r="V275" s="6"/>
      <c r="W275" s="5"/>
      <c r="X275" s="6"/>
      <c r="Y275" s="5"/>
      <c r="Z275"/>
      <c r="AA275"/>
      <c r="AB275"/>
    </row>
    <row r="276" spans="1:28" x14ac:dyDescent="0.25">
      <c r="A276" s="10">
        <v>389161</v>
      </c>
      <c r="B276" s="13">
        <f t="shared" si="15"/>
        <v>389161</v>
      </c>
      <c r="C276" s="10" t="s">
        <v>13523</v>
      </c>
      <c r="D276" s="13" t="str">
        <f t="shared" si="16"/>
        <v>ANKUB1</v>
      </c>
      <c r="E276" s="10" t="s">
        <v>13524</v>
      </c>
      <c r="H276"/>
      <c r="U276" s="5"/>
      <c r="V276" s="6"/>
      <c r="W276" s="5"/>
      <c r="X276" s="6"/>
      <c r="Y276" s="5"/>
      <c r="Z276"/>
      <c r="AA276"/>
      <c r="AB276"/>
    </row>
    <row r="277" spans="1:28" x14ac:dyDescent="0.25">
      <c r="A277" s="10">
        <v>55107</v>
      </c>
      <c r="B277" s="13">
        <f t="shared" si="15"/>
        <v>55107</v>
      </c>
      <c r="C277" s="10" t="s">
        <v>6564</v>
      </c>
      <c r="D277" s="13" t="str">
        <f t="shared" si="16"/>
        <v>ANO1</v>
      </c>
      <c r="E277" s="10" t="s">
        <v>6565</v>
      </c>
      <c r="H277"/>
      <c r="U277" s="5"/>
      <c r="V277" s="6"/>
      <c r="W277" s="5"/>
      <c r="X277" s="6"/>
      <c r="Y277" s="5"/>
      <c r="Z277"/>
      <c r="AA277"/>
      <c r="AB277"/>
    </row>
    <row r="278" spans="1:28" x14ac:dyDescent="0.25">
      <c r="A278" s="10">
        <v>57101</v>
      </c>
      <c r="B278" s="13">
        <f t="shared" si="15"/>
        <v>57101</v>
      </c>
      <c r="C278" s="10" t="s">
        <v>6981</v>
      </c>
      <c r="D278" s="13" t="str">
        <f t="shared" si="16"/>
        <v>ANO2</v>
      </c>
      <c r="E278" s="10" t="s">
        <v>6982</v>
      </c>
      <c r="H278"/>
      <c r="U278" s="5"/>
      <c r="V278" s="6"/>
      <c r="W278" s="5"/>
      <c r="X278" s="6"/>
      <c r="Y278" s="5"/>
      <c r="Z278"/>
      <c r="AA278"/>
      <c r="AB278"/>
    </row>
    <row r="279" spans="1:28" x14ac:dyDescent="0.25">
      <c r="A279" s="10">
        <v>63982</v>
      </c>
      <c r="B279" s="13">
        <f t="shared" si="15"/>
        <v>63982</v>
      </c>
      <c r="C279" s="10" t="s">
        <v>7329</v>
      </c>
      <c r="D279" s="13" t="str">
        <f t="shared" si="16"/>
        <v>ANO3</v>
      </c>
      <c r="E279" s="10" t="s">
        <v>7330</v>
      </c>
      <c r="H279"/>
      <c r="U279" s="5"/>
      <c r="V279" s="6"/>
      <c r="W279" s="5"/>
      <c r="X279" s="6"/>
      <c r="Y279" s="5"/>
      <c r="Z279"/>
      <c r="AA279"/>
      <c r="AB279"/>
    </row>
    <row r="280" spans="1:28" x14ac:dyDescent="0.25">
      <c r="A280" s="10">
        <v>121601</v>
      </c>
      <c r="B280" s="13">
        <f t="shared" si="15"/>
        <v>121601</v>
      </c>
      <c r="C280" s="10" t="s">
        <v>9150</v>
      </c>
      <c r="D280" s="13" t="str">
        <f t="shared" si="16"/>
        <v>ANO4</v>
      </c>
      <c r="E280" s="10" t="s">
        <v>9151</v>
      </c>
      <c r="H280"/>
      <c r="U280" s="5"/>
      <c r="V280" s="6"/>
      <c r="W280" s="5"/>
      <c r="X280" s="6"/>
      <c r="Y280" s="5"/>
      <c r="Z280"/>
      <c r="AA280"/>
      <c r="AB280"/>
    </row>
    <row r="281" spans="1:28" x14ac:dyDescent="0.25">
      <c r="A281" s="10">
        <v>203859</v>
      </c>
      <c r="B281" s="13">
        <f t="shared" si="15"/>
        <v>203859</v>
      </c>
      <c r="C281" s="10" t="s">
        <v>11052</v>
      </c>
      <c r="D281" s="13" t="str">
        <f t="shared" si="16"/>
        <v>ANO5</v>
      </c>
      <c r="E281" s="10" t="s">
        <v>11053</v>
      </c>
      <c r="H281"/>
      <c r="U281" s="5"/>
      <c r="V281" s="6"/>
      <c r="W281" s="5"/>
      <c r="X281" s="6"/>
      <c r="Y281" s="5"/>
      <c r="Z281"/>
      <c r="AA281"/>
      <c r="AB281"/>
    </row>
    <row r="282" spans="1:28" x14ac:dyDescent="0.25">
      <c r="A282" s="10">
        <v>338440</v>
      </c>
      <c r="B282" s="13">
        <f t="shared" si="15"/>
        <v>338440</v>
      </c>
      <c r="C282" s="10" t="s">
        <v>12529</v>
      </c>
      <c r="D282" s="13" t="str">
        <f t="shared" si="16"/>
        <v>ANO9</v>
      </c>
      <c r="E282" s="10" t="s">
        <v>12530</v>
      </c>
      <c r="H282"/>
      <c r="U282" s="5"/>
      <c r="V282" s="6"/>
      <c r="W282" s="5"/>
      <c r="X282" s="6"/>
      <c r="Y282" s="5"/>
      <c r="Z282"/>
      <c r="AA282"/>
      <c r="AB282"/>
    </row>
    <row r="283" spans="1:28" x14ac:dyDescent="0.25">
      <c r="A283" s="10">
        <v>290</v>
      </c>
      <c r="B283" s="13">
        <f t="shared" si="15"/>
        <v>290</v>
      </c>
      <c r="C283" s="10" t="s">
        <v>599</v>
      </c>
      <c r="D283" s="13" t="str">
        <f t="shared" si="16"/>
        <v>ANPEP</v>
      </c>
      <c r="E283" s="10" t="s">
        <v>600</v>
      </c>
      <c r="H283"/>
      <c r="U283" s="5"/>
      <c r="V283" s="6"/>
      <c r="W283" s="5"/>
      <c r="X283" s="6"/>
      <c r="Y283" s="5"/>
      <c r="Z283"/>
      <c r="AA283"/>
      <c r="AB283"/>
    </row>
    <row r="284" spans="1:28" x14ac:dyDescent="0.25">
      <c r="A284" s="10">
        <v>118429</v>
      </c>
      <c r="B284" s="13">
        <f t="shared" si="15"/>
        <v>118429</v>
      </c>
      <c r="C284" s="10" t="s">
        <v>9026</v>
      </c>
      <c r="D284" s="13" t="str">
        <f t="shared" si="16"/>
        <v>ANTXR2</v>
      </c>
      <c r="E284" s="10" t="s">
        <v>9027</v>
      </c>
      <c r="H284"/>
      <c r="U284" s="5"/>
      <c r="V284" s="6"/>
      <c r="W284" s="5"/>
      <c r="X284" s="6"/>
      <c r="Y284" s="5"/>
      <c r="Z284"/>
      <c r="AA284"/>
      <c r="AB284"/>
    </row>
    <row r="285" spans="1:28" x14ac:dyDescent="0.25">
      <c r="A285" s="10">
        <v>195977</v>
      </c>
      <c r="B285" s="13">
        <f t="shared" si="15"/>
        <v>195977</v>
      </c>
      <c r="C285" s="10" t="s">
        <v>10852</v>
      </c>
      <c r="D285" s="13" t="str">
        <f t="shared" si="16"/>
        <v>ANTXRL</v>
      </c>
      <c r="E285" s="10" t="s">
        <v>10853</v>
      </c>
      <c r="H285"/>
      <c r="U285" s="5"/>
      <c r="V285" s="6"/>
      <c r="W285" s="5"/>
      <c r="X285" s="6"/>
      <c r="Y285" s="5"/>
      <c r="Z285"/>
      <c r="AA285"/>
      <c r="AB285"/>
    </row>
    <row r="286" spans="1:28" x14ac:dyDescent="0.25">
      <c r="A286" s="10">
        <v>11199</v>
      </c>
      <c r="B286" s="13">
        <f t="shared" si="15"/>
        <v>11199</v>
      </c>
      <c r="C286" s="10" t="s">
        <v>5156</v>
      </c>
      <c r="D286" s="13" t="str">
        <f t="shared" si="16"/>
        <v>ANXA10</v>
      </c>
      <c r="E286" s="10" t="s">
        <v>5157</v>
      </c>
      <c r="H286"/>
      <c r="U286" s="5"/>
      <c r="V286" s="6"/>
      <c r="W286" s="5"/>
      <c r="X286" s="6"/>
      <c r="Y286" s="5"/>
      <c r="Z286"/>
      <c r="AA286"/>
      <c r="AB286"/>
    </row>
    <row r="287" spans="1:28" x14ac:dyDescent="0.25">
      <c r="A287" s="10">
        <v>312</v>
      </c>
      <c r="B287" s="13">
        <f t="shared" si="15"/>
        <v>312</v>
      </c>
      <c r="C287" s="10" t="s">
        <v>601</v>
      </c>
      <c r="D287" s="13" t="str">
        <f t="shared" si="16"/>
        <v>ANXA13</v>
      </c>
      <c r="E287" s="10" t="s">
        <v>602</v>
      </c>
      <c r="H287"/>
      <c r="U287" s="5"/>
      <c r="V287" s="6"/>
      <c r="W287" s="5"/>
      <c r="X287" s="6"/>
      <c r="Y287" s="5"/>
      <c r="Z287"/>
      <c r="AA287"/>
      <c r="AB287"/>
    </row>
    <row r="288" spans="1:28" x14ac:dyDescent="0.25">
      <c r="A288" s="10">
        <v>313</v>
      </c>
      <c r="B288" s="13">
        <f t="shared" si="15"/>
        <v>313</v>
      </c>
      <c r="C288" s="10" t="s">
        <v>603</v>
      </c>
      <c r="D288" s="13" t="str">
        <f t="shared" si="16"/>
        <v>AOAH</v>
      </c>
      <c r="E288" s="10" t="s">
        <v>604</v>
      </c>
      <c r="H288"/>
      <c r="U288" s="5"/>
      <c r="V288" s="6"/>
      <c r="W288" s="5"/>
      <c r="X288" s="6"/>
      <c r="Y288" s="5"/>
      <c r="Z288"/>
      <c r="AA288"/>
      <c r="AB288"/>
    </row>
    <row r="289" spans="1:28" x14ac:dyDescent="0.25">
      <c r="A289" s="10">
        <v>90586</v>
      </c>
      <c r="B289" s="13">
        <f t="shared" si="15"/>
        <v>90586</v>
      </c>
      <c r="C289" s="10" t="s">
        <v>8565</v>
      </c>
      <c r="D289" s="13" t="str">
        <f t="shared" si="16"/>
        <v>AOC4</v>
      </c>
      <c r="E289" s="10" t="s">
        <v>8566</v>
      </c>
      <c r="H289"/>
      <c r="U289" s="5"/>
      <c r="V289" s="6"/>
      <c r="W289" s="5"/>
      <c r="X289" s="6"/>
      <c r="Y289" s="5"/>
      <c r="Z289"/>
      <c r="AA289"/>
      <c r="AB289"/>
    </row>
    <row r="290" spans="1:28" x14ac:dyDescent="0.25">
      <c r="A290" s="10">
        <v>344454</v>
      </c>
      <c r="B290" s="13">
        <f t="shared" si="15"/>
        <v>344454</v>
      </c>
      <c r="C290" s="10" t="s">
        <v>12910</v>
      </c>
      <c r="D290" s="13" t="str">
        <f t="shared" si="16"/>
        <v>AOX2P</v>
      </c>
      <c r="E290" s="10" t="s">
        <v>12911</v>
      </c>
      <c r="H290"/>
      <c r="U290" s="5"/>
      <c r="V290" s="6"/>
      <c r="W290" s="5"/>
      <c r="X290" s="6"/>
      <c r="Y290" s="5"/>
      <c r="Z290"/>
      <c r="AA290"/>
      <c r="AB290"/>
    </row>
    <row r="291" spans="1:28" x14ac:dyDescent="0.25">
      <c r="A291" s="10">
        <v>321</v>
      </c>
      <c r="B291" s="13">
        <f t="shared" si="15"/>
        <v>321</v>
      </c>
      <c r="C291" s="10" t="s">
        <v>607</v>
      </c>
      <c r="D291" s="13" t="str">
        <f t="shared" si="16"/>
        <v>APBA2</v>
      </c>
      <c r="E291" s="10" t="s">
        <v>608</v>
      </c>
      <c r="H291"/>
      <c r="U291" s="5"/>
      <c r="V291" s="6"/>
      <c r="W291" s="5"/>
      <c r="X291" s="6"/>
      <c r="Y291" s="5"/>
      <c r="Z291"/>
      <c r="AA291"/>
      <c r="AB291"/>
    </row>
    <row r="292" spans="1:28" x14ac:dyDescent="0.25">
      <c r="A292" s="10">
        <v>322</v>
      </c>
      <c r="B292" s="13">
        <f t="shared" si="15"/>
        <v>322</v>
      </c>
      <c r="C292" s="10" t="s">
        <v>609</v>
      </c>
      <c r="D292" s="13" t="str">
        <f t="shared" si="16"/>
        <v>APBB1</v>
      </c>
      <c r="E292" s="10" t="s">
        <v>610</v>
      </c>
      <c r="H292"/>
      <c r="U292" s="5"/>
      <c r="V292" s="6"/>
      <c r="W292" s="5"/>
      <c r="X292" s="6"/>
      <c r="Y292" s="5"/>
      <c r="Z292"/>
      <c r="AA292"/>
      <c r="AB292"/>
    </row>
    <row r="293" spans="1:28" x14ac:dyDescent="0.25">
      <c r="A293" s="10">
        <v>147495</v>
      </c>
      <c r="B293" s="13">
        <f t="shared" si="15"/>
        <v>147495</v>
      </c>
      <c r="C293" s="10" t="s">
        <v>10043</v>
      </c>
      <c r="D293" s="13" t="str">
        <f t="shared" si="16"/>
        <v>APCDD1</v>
      </c>
      <c r="E293" s="10" t="s">
        <v>10044</v>
      </c>
      <c r="H293"/>
      <c r="U293" s="5"/>
      <c r="V293" s="6"/>
      <c r="W293" s="5"/>
      <c r="X293" s="6"/>
      <c r="Y293" s="5"/>
      <c r="Z293"/>
      <c r="AA293"/>
      <c r="AB293"/>
    </row>
    <row r="294" spans="1:28" x14ac:dyDescent="0.25">
      <c r="A294" s="10">
        <v>164284</v>
      </c>
      <c r="B294" s="13">
        <f t="shared" si="15"/>
        <v>164284</v>
      </c>
      <c r="C294" s="10" t="s">
        <v>10654</v>
      </c>
      <c r="D294" s="13" t="str">
        <f t="shared" si="16"/>
        <v>APCDD1L</v>
      </c>
      <c r="E294" s="10" t="s">
        <v>10655</v>
      </c>
      <c r="H294"/>
      <c r="U294" s="5"/>
      <c r="V294" s="6"/>
      <c r="W294" s="5"/>
      <c r="X294" s="6"/>
      <c r="Y294" s="5"/>
      <c r="Z294"/>
      <c r="AA294"/>
      <c r="AB294"/>
    </row>
    <row r="295" spans="1:28" x14ac:dyDescent="0.25">
      <c r="A295" s="10">
        <v>325</v>
      </c>
      <c r="B295" s="13">
        <f t="shared" si="15"/>
        <v>325</v>
      </c>
      <c r="C295" s="10" t="s">
        <v>611</v>
      </c>
      <c r="D295" s="13" t="str">
        <f t="shared" si="16"/>
        <v>APCS</v>
      </c>
      <c r="E295" s="10" t="s">
        <v>612</v>
      </c>
      <c r="H295"/>
      <c r="U295" s="5"/>
      <c r="V295" s="6"/>
      <c r="W295" s="5"/>
      <c r="X295" s="6"/>
      <c r="Y295" s="5"/>
      <c r="Z295"/>
      <c r="AA295"/>
      <c r="AB295"/>
    </row>
    <row r="296" spans="1:28" x14ac:dyDescent="0.25">
      <c r="A296" s="10">
        <v>200558</v>
      </c>
      <c r="B296" s="13">
        <f t="shared" si="15"/>
        <v>200558</v>
      </c>
      <c r="C296" s="10" t="s">
        <v>10956</v>
      </c>
      <c r="D296" s="13" t="str">
        <f t="shared" si="16"/>
        <v>APLF</v>
      </c>
      <c r="E296" s="10" t="s">
        <v>10957</v>
      </c>
      <c r="H296"/>
      <c r="U296" s="5"/>
      <c r="V296" s="6"/>
      <c r="W296" s="5"/>
      <c r="X296" s="6"/>
      <c r="Y296" s="5"/>
      <c r="Z296"/>
      <c r="AA296"/>
      <c r="AB296"/>
    </row>
    <row r="297" spans="1:28" x14ac:dyDescent="0.25">
      <c r="A297" s="10">
        <v>8862</v>
      </c>
      <c r="B297" s="13">
        <f t="shared" si="15"/>
        <v>8862</v>
      </c>
      <c r="C297" s="10" t="s">
        <v>4340</v>
      </c>
      <c r="D297" s="13" t="str">
        <f t="shared" si="16"/>
        <v>APLN</v>
      </c>
      <c r="E297" s="10" t="s">
        <v>4341</v>
      </c>
      <c r="H297"/>
      <c r="U297" s="5"/>
      <c r="V297" s="6"/>
      <c r="W297" s="5"/>
      <c r="X297" s="6"/>
      <c r="Y297" s="5"/>
      <c r="Z297"/>
      <c r="AA297"/>
      <c r="AB297"/>
    </row>
    <row r="298" spans="1:28" x14ac:dyDescent="0.25">
      <c r="A298" s="10">
        <v>187</v>
      </c>
      <c r="B298" s="13">
        <f t="shared" si="15"/>
        <v>187</v>
      </c>
      <c r="C298" s="10" t="s">
        <v>533</v>
      </c>
      <c r="D298" s="13" t="str">
        <f t="shared" si="16"/>
        <v>APLNR</v>
      </c>
      <c r="E298" s="10" t="s">
        <v>534</v>
      </c>
      <c r="H298"/>
      <c r="U298" s="5"/>
      <c r="V298" s="6"/>
      <c r="W298" s="5"/>
      <c r="X298" s="6"/>
      <c r="Y298" s="5"/>
      <c r="Z298"/>
      <c r="AA298"/>
      <c r="AB298"/>
    </row>
    <row r="299" spans="1:28" x14ac:dyDescent="0.25">
      <c r="A299" s="10">
        <v>336</v>
      </c>
      <c r="B299" s="13">
        <f t="shared" si="15"/>
        <v>336</v>
      </c>
      <c r="C299" s="10" t="s">
        <v>615</v>
      </c>
      <c r="D299" s="13" t="str">
        <f t="shared" si="16"/>
        <v>APOA2</v>
      </c>
      <c r="E299" s="10" t="s">
        <v>616</v>
      </c>
      <c r="H299"/>
      <c r="U299" s="5"/>
      <c r="V299" s="6"/>
      <c r="W299" s="5"/>
      <c r="X299" s="6"/>
      <c r="Y299" s="5"/>
      <c r="Z299"/>
      <c r="AA299"/>
      <c r="AB299"/>
    </row>
    <row r="300" spans="1:28" x14ac:dyDescent="0.25">
      <c r="A300" s="10">
        <v>337</v>
      </c>
      <c r="B300" s="13">
        <f t="shared" si="15"/>
        <v>337</v>
      </c>
      <c r="C300" s="10" t="s">
        <v>617</v>
      </c>
      <c r="D300" s="13" t="str">
        <f t="shared" si="16"/>
        <v>APOA4</v>
      </c>
      <c r="E300" s="10" t="s">
        <v>618</v>
      </c>
      <c r="H300"/>
      <c r="U300" s="5"/>
      <c r="V300" s="6"/>
      <c r="W300" s="5"/>
      <c r="X300" s="6"/>
      <c r="Y300" s="5"/>
      <c r="Z300"/>
      <c r="AA300"/>
      <c r="AB300"/>
    </row>
    <row r="301" spans="1:28" x14ac:dyDescent="0.25">
      <c r="A301" s="10">
        <v>116519</v>
      </c>
      <c r="B301" s="13">
        <f t="shared" si="15"/>
        <v>116519</v>
      </c>
      <c r="C301" s="10" t="s">
        <v>8968</v>
      </c>
      <c r="D301" s="13" t="str">
        <f t="shared" si="16"/>
        <v>APOA5</v>
      </c>
      <c r="E301" s="10" t="s">
        <v>8969</v>
      </c>
      <c r="H301"/>
      <c r="U301" s="5"/>
      <c r="V301" s="6"/>
      <c r="W301" s="5"/>
      <c r="X301" s="6"/>
      <c r="Y301" s="5"/>
      <c r="Z301"/>
      <c r="AA301"/>
      <c r="AB301"/>
    </row>
    <row r="302" spans="1:28" x14ac:dyDescent="0.25">
      <c r="A302" s="10">
        <v>338</v>
      </c>
      <c r="B302" s="13">
        <f t="shared" si="15"/>
        <v>338</v>
      </c>
      <c r="C302" s="10" t="s">
        <v>619</v>
      </c>
      <c r="D302" s="13" t="str">
        <f t="shared" si="16"/>
        <v>APOB</v>
      </c>
      <c r="E302" s="10" t="s">
        <v>620</v>
      </c>
      <c r="H302"/>
      <c r="U302" s="5"/>
      <c r="V302" s="6"/>
      <c r="W302" s="5"/>
      <c r="X302" s="6"/>
      <c r="Y302" s="5"/>
      <c r="Z302"/>
      <c r="AA302"/>
      <c r="AB302"/>
    </row>
    <row r="303" spans="1:28" x14ac:dyDescent="0.25">
      <c r="A303" s="10">
        <v>339</v>
      </c>
      <c r="B303" s="13">
        <f t="shared" si="15"/>
        <v>339</v>
      </c>
      <c r="C303" s="10" t="s">
        <v>621</v>
      </c>
      <c r="D303" s="13" t="str">
        <f t="shared" si="16"/>
        <v>APOBEC1</v>
      </c>
      <c r="E303" s="10" t="s">
        <v>622</v>
      </c>
      <c r="H303"/>
      <c r="U303" s="5"/>
      <c r="V303" s="6"/>
      <c r="W303" s="5"/>
      <c r="X303" s="6"/>
      <c r="Y303" s="5"/>
      <c r="Z303"/>
      <c r="AA303"/>
      <c r="AB303"/>
    </row>
    <row r="304" spans="1:28" x14ac:dyDescent="0.25">
      <c r="A304" s="10">
        <v>10930</v>
      </c>
      <c r="B304" s="13">
        <f t="shared" si="15"/>
        <v>10930</v>
      </c>
      <c r="C304" s="10" t="s">
        <v>5062</v>
      </c>
      <c r="D304" s="13" t="str">
        <f t="shared" si="16"/>
        <v>APOBEC2</v>
      </c>
      <c r="E304" s="10" t="s">
        <v>5063</v>
      </c>
      <c r="H304"/>
      <c r="U304" s="5"/>
      <c r="V304" s="6"/>
      <c r="W304" s="5"/>
      <c r="X304" s="6"/>
      <c r="Y304" s="5"/>
      <c r="Z304"/>
      <c r="AA304"/>
      <c r="AB304"/>
    </row>
    <row r="305" spans="1:28" x14ac:dyDescent="0.25">
      <c r="A305" s="10">
        <v>200315</v>
      </c>
      <c r="B305" s="13">
        <f t="shared" si="15"/>
        <v>200315</v>
      </c>
      <c r="C305" s="10" t="s">
        <v>10942</v>
      </c>
      <c r="D305" s="13" t="str">
        <f t="shared" si="16"/>
        <v>APOBEC3A</v>
      </c>
      <c r="E305" s="10" t="s">
        <v>10943</v>
      </c>
      <c r="H305"/>
      <c r="U305" s="5"/>
      <c r="V305" s="6"/>
      <c r="W305" s="5"/>
      <c r="X305" s="6"/>
      <c r="Y305" s="5"/>
      <c r="Z305"/>
      <c r="AA305"/>
      <c r="AB305"/>
    </row>
    <row r="306" spans="1:28" x14ac:dyDescent="0.25">
      <c r="A306" s="10">
        <v>140564</v>
      </c>
      <c r="B306" s="13">
        <f t="shared" si="15"/>
        <v>140564</v>
      </c>
      <c r="C306" s="10" t="s">
        <v>9761</v>
      </c>
      <c r="D306" s="13" t="str">
        <f t="shared" si="16"/>
        <v>APOBEC3D</v>
      </c>
      <c r="E306" s="10" t="s">
        <v>9762</v>
      </c>
      <c r="H306"/>
      <c r="U306" s="5"/>
      <c r="V306" s="6"/>
      <c r="W306" s="5"/>
      <c r="X306" s="6"/>
      <c r="Y306" s="5"/>
      <c r="Z306"/>
      <c r="AA306"/>
      <c r="AB306"/>
    </row>
    <row r="307" spans="1:28" x14ac:dyDescent="0.25">
      <c r="A307" s="10">
        <v>60489</v>
      </c>
      <c r="B307" s="13">
        <f t="shared" si="15"/>
        <v>60489</v>
      </c>
      <c r="C307" s="10" t="s">
        <v>7279</v>
      </c>
      <c r="D307" s="13" t="str">
        <f t="shared" si="16"/>
        <v>APOBEC3G</v>
      </c>
      <c r="E307" s="10" t="s">
        <v>7280</v>
      </c>
      <c r="H307"/>
      <c r="U307" s="5"/>
      <c r="V307" s="6"/>
      <c r="W307" s="5"/>
      <c r="X307" s="6"/>
      <c r="Y307" s="5"/>
      <c r="Z307"/>
      <c r="AA307"/>
      <c r="AB307"/>
    </row>
    <row r="308" spans="1:28" x14ac:dyDescent="0.25">
      <c r="A308" s="10">
        <v>164668</v>
      </c>
      <c r="B308" s="13">
        <f t="shared" si="15"/>
        <v>164668</v>
      </c>
      <c r="C308" s="10" t="s">
        <v>10668</v>
      </c>
      <c r="D308" s="13" t="str">
        <f t="shared" si="16"/>
        <v>APOBEC3H</v>
      </c>
      <c r="E308" s="10" t="s">
        <v>10669</v>
      </c>
      <c r="H308"/>
      <c r="U308" s="5"/>
      <c r="V308" s="6"/>
      <c r="W308" s="5"/>
      <c r="X308" s="6"/>
      <c r="Y308" s="5"/>
      <c r="Z308"/>
      <c r="AA308"/>
      <c r="AB308"/>
    </row>
    <row r="309" spans="1:28" x14ac:dyDescent="0.25">
      <c r="A309" s="10">
        <v>403314</v>
      </c>
      <c r="B309" s="13">
        <f t="shared" si="15"/>
        <v>403314</v>
      </c>
      <c r="C309" s="10" t="s">
        <v>14292</v>
      </c>
      <c r="D309" s="13" t="str">
        <f t="shared" si="16"/>
        <v>APOBEC4</v>
      </c>
      <c r="E309" s="10" t="s">
        <v>14293</v>
      </c>
      <c r="H309"/>
      <c r="U309" s="5"/>
      <c r="V309" s="6"/>
      <c r="W309" s="5"/>
      <c r="X309" s="6"/>
      <c r="Y309" s="5"/>
      <c r="Z309"/>
      <c r="AA309"/>
      <c r="AB309"/>
    </row>
    <row r="310" spans="1:28" x14ac:dyDescent="0.25">
      <c r="A310" s="10">
        <v>55911</v>
      </c>
      <c r="B310" s="13">
        <f t="shared" si="15"/>
        <v>55911</v>
      </c>
      <c r="C310" s="10" t="s">
        <v>6742</v>
      </c>
      <c r="D310" s="13" t="str">
        <f t="shared" si="16"/>
        <v>APOBR</v>
      </c>
      <c r="E310" s="10" t="s">
        <v>6743</v>
      </c>
      <c r="H310"/>
      <c r="U310" s="5"/>
      <c r="V310" s="6"/>
      <c r="W310" s="5"/>
      <c r="X310" s="6"/>
      <c r="Y310" s="5"/>
      <c r="Z310"/>
      <c r="AA310"/>
      <c r="AB310"/>
    </row>
    <row r="311" spans="1:28" x14ac:dyDescent="0.25">
      <c r="A311" s="10">
        <v>341</v>
      </c>
      <c r="B311" s="13">
        <f t="shared" si="15"/>
        <v>341</v>
      </c>
      <c r="C311" s="10" t="s">
        <v>623</v>
      </c>
      <c r="D311" s="13" t="str">
        <f t="shared" si="16"/>
        <v>APOC1</v>
      </c>
      <c r="E311" s="10" t="s">
        <v>624</v>
      </c>
      <c r="H311"/>
      <c r="U311" s="5"/>
      <c r="V311" s="6"/>
      <c r="W311" s="5"/>
      <c r="X311" s="6"/>
      <c r="Y311" s="5"/>
      <c r="Z311"/>
      <c r="AA311"/>
      <c r="AB311"/>
    </row>
    <row r="312" spans="1:28" x14ac:dyDescent="0.25">
      <c r="A312" s="10">
        <v>344</v>
      </c>
      <c r="B312" s="13">
        <f t="shared" si="15"/>
        <v>344</v>
      </c>
      <c r="C312" s="10" t="s">
        <v>627</v>
      </c>
      <c r="D312" s="13" t="str">
        <f t="shared" si="16"/>
        <v>APOC2</v>
      </c>
      <c r="E312" s="10" t="s">
        <v>628</v>
      </c>
      <c r="H312"/>
      <c r="U312" s="5"/>
      <c r="V312" s="6"/>
      <c r="W312" s="5"/>
      <c r="X312" s="6"/>
      <c r="Y312" s="5"/>
      <c r="Z312"/>
      <c r="AA312"/>
      <c r="AB312"/>
    </row>
    <row r="313" spans="1:28" x14ac:dyDescent="0.25">
      <c r="A313" s="10">
        <v>345</v>
      </c>
      <c r="B313" s="13">
        <f t="shared" si="15"/>
        <v>345</v>
      </c>
      <c r="C313" s="10" t="s">
        <v>629</v>
      </c>
      <c r="D313" s="13" t="str">
        <f t="shared" si="16"/>
        <v>APOC3</v>
      </c>
      <c r="E313" s="10" t="s">
        <v>630</v>
      </c>
      <c r="H313"/>
      <c r="U313" s="5"/>
      <c r="V313" s="6"/>
      <c r="W313" s="5"/>
      <c r="X313" s="6"/>
      <c r="Y313" s="5"/>
      <c r="Z313"/>
      <c r="AA313"/>
      <c r="AB313"/>
    </row>
    <row r="314" spans="1:28" x14ac:dyDescent="0.25">
      <c r="A314" s="10">
        <v>346</v>
      </c>
      <c r="B314" s="13">
        <f t="shared" si="15"/>
        <v>346</v>
      </c>
      <c r="C314" s="10" t="s">
        <v>631</v>
      </c>
      <c r="D314" s="13" t="str">
        <f t="shared" si="16"/>
        <v>APOC4</v>
      </c>
      <c r="E314" s="10" t="s">
        <v>632</v>
      </c>
      <c r="H314"/>
      <c r="U314" s="5"/>
      <c r="V314" s="6"/>
      <c r="W314" s="5"/>
      <c r="X314" s="6"/>
      <c r="Y314" s="5"/>
      <c r="Z314"/>
      <c r="AA314"/>
      <c r="AB314"/>
    </row>
    <row r="315" spans="1:28" x14ac:dyDescent="0.25">
      <c r="A315" s="10">
        <v>347</v>
      </c>
      <c r="B315" s="13">
        <f t="shared" si="15"/>
        <v>347</v>
      </c>
      <c r="C315" s="10" t="s">
        <v>633</v>
      </c>
      <c r="D315" s="13" t="str">
        <f t="shared" si="16"/>
        <v>APOD</v>
      </c>
      <c r="E315" s="10" t="s">
        <v>634</v>
      </c>
      <c r="H315"/>
      <c r="U315" s="5"/>
      <c r="V315" s="6"/>
      <c r="W315" s="5"/>
      <c r="X315" s="6"/>
      <c r="Y315" s="5"/>
      <c r="Z315"/>
      <c r="AA315"/>
      <c r="AB315"/>
    </row>
    <row r="316" spans="1:28" x14ac:dyDescent="0.25">
      <c r="A316" s="10">
        <v>319</v>
      </c>
      <c r="B316" s="13">
        <f t="shared" si="15"/>
        <v>319</v>
      </c>
      <c r="C316" s="10" t="s">
        <v>605</v>
      </c>
      <c r="D316" s="13" t="str">
        <f t="shared" si="16"/>
        <v>APOF</v>
      </c>
      <c r="E316" s="10" t="s">
        <v>606</v>
      </c>
      <c r="H316"/>
      <c r="U316" s="5"/>
      <c r="V316" s="6"/>
      <c r="W316" s="5"/>
      <c r="X316" s="6"/>
      <c r="Y316" s="5"/>
      <c r="Z316"/>
      <c r="AA316"/>
      <c r="AB316"/>
    </row>
    <row r="317" spans="1:28" x14ac:dyDescent="0.25">
      <c r="A317" s="10">
        <v>350</v>
      </c>
      <c r="B317" s="13">
        <f t="shared" si="15"/>
        <v>350</v>
      </c>
      <c r="C317" s="10" t="s">
        <v>635</v>
      </c>
      <c r="D317" s="13" t="str">
        <f t="shared" si="16"/>
        <v>APOH</v>
      </c>
      <c r="E317" s="10" t="s">
        <v>636</v>
      </c>
      <c r="H317"/>
      <c r="U317" s="5"/>
      <c r="V317" s="6"/>
      <c r="W317" s="5"/>
      <c r="X317" s="6"/>
      <c r="Y317" s="5"/>
      <c r="Z317"/>
      <c r="AA317"/>
      <c r="AB317"/>
    </row>
    <row r="318" spans="1:28" x14ac:dyDescent="0.25">
      <c r="A318" s="10">
        <v>80833</v>
      </c>
      <c r="B318" s="13">
        <f t="shared" si="15"/>
        <v>80833</v>
      </c>
      <c r="C318" s="10" t="s">
        <v>7871</v>
      </c>
      <c r="D318" s="13" t="str">
        <f t="shared" si="16"/>
        <v>APOL3</v>
      </c>
      <c r="E318" s="10" t="s">
        <v>7872</v>
      </c>
      <c r="H318"/>
      <c r="U318" s="5"/>
      <c r="V318" s="6"/>
      <c r="W318" s="5"/>
      <c r="X318" s="6"/>
      <c r="Y318" s="5"/>
      <c r="Z318"/>
      <c r="AA318"/>
      <c r="AB318"/>
    </row>
    <row r="319" spans="1:28" x14ac:dyDescent="0.25">
      <c r="A319" s="10">
        <v>80831</v>
      </c>
      <c r="B319" s="13">
        <f t="shared" si="15"/>
        <v>80831</v>
      </c>
      <c r="C319" s="10" t="s">
        <v>7869</v>
      </c>
      <c r="D319" s="13" t="str">
        <f t="shared" si="16"/>
        <v>APOL5</v>
      </c>
      <c r="E319" s="10" t="s">
        <v>7870</v>
      </c>
      <c r="H319"/>
      <c r="U319" s="5"/>
      <c r="V319" s="6"/>
      <c r="W319" s="5"/>
      <c r="X319" s="6"/>
      <c r="Y319" s="5"/>
      <c r="Z319"/>
      <c r="AA319"/>
      <c r="AB319"/>
    </row>
    <row r="320" spans="1:28" x14ac:dyDescent="0.25">
      <c r="A320" s="10">
        <v>89872</v>
      </c>
      <c r="B320" s="13">
        <f t="shared" si="15"/>
        <v>89872</v>
      </c>
      <c r="C320" s="10" t="s">
        <v>8523</v>
      </c>
      <c r="D320" s="13" t="str">
        <f t="shared" si="16"/>
        <v>AQP10</v>
      </c>
      <c r="E320" s="10" t="s">
        <v>8524</v>
      </c>
      <c r="H320"/>
      <c r="U320" s="5"/>
      <c r="V320" s="6"/>
      <c r="W320" s="5"/>
      <c r="X320" s="6"/>
      <c r="Y320" s="5"/>
      <c r="Z320"/>
      <c r="AA320"/>
      <c r="AB320"/>
    </row>
    <row r="321" spans="1:28" x14ac:dyDescent="0.25">
      <c r="A321" s="10">
        <v>282679</v>
      </c>
      <c r="B321" s="13">
        <f t="shared" si="15"/>
        <v>282679</v>
      </c>
      <c r="C321" s="10" t="s">
        <v>11705</v>
      </c>
      <c r="D321" s="13" t="str">
        <f t="shared" si="16"/>
        <v>AQP11</v>
      </c>
      <c r="E321" s="10" t="s">
        <v>11706</v>
      </c>
      <c r="H321"/>
      <c r="U321" s="5"/>
      <c r="V321" s="6"/>
      <c r="W321" s="5"/>
      <c r="X321" s="6"/>
      <c r="Y321" s="5"/>
      <c r="Z321"/>
      <c r="AA321"/>
      <c r="AB321"/>
    </row>
    <row r="322" spans="1:28" x14ac:dyDescent="0.25">
      <c r="A322" s="10">
        <v>375318</v>
      </c>
      <c r="B322" s="13">
        <f t="shared" si="15"/>
        <v>375318</v>
      </c>
      <c r="C322" s="10" t="s">
        <v>13213</v>
      </c>
      <c r="D322" s="13" t="str">
        <f t="shared" si="16"/>
        <v>AQP12A</v>
      </c>
      <c r="E322" s="10" t="s">
        <v>13214</v>
      </c>
      <c r="H322"/>
      <c r="U322" s="5"/>
      <c r="V322" s="6"/>
      <c r="W322" s="5"/>
      <c r="X322" s="6"/>
      <c r="Y322" s="5"/>
      <c r="Z322"/>
      <c r="AA322"/>
      <c r="AB322"/>
    </row>
    <row r="323" spans="1:28" x14ac:dyDescent="0.25">
      <c r="A323" s="10">
        <v>359</v>
      </c>
      <c r="B323" s="13">
        <f t="shared" si="15"/>
        <v>359</v>
      </c>
      <c r="C323" s="10" t="s">
        <v>643</v>
      </c>
      <c r="D323" s="13" t="str">
        <f t="shared" si="16"/>
        <v>AQP2</v>
      </c>
      <c r="E323" s="10" t="s">
        <v>644</v>
      </c>
      <c r="H323"/>
      <c r="U323" s="5"/>
      <c r="V323" s="6"/>
      <c r="W323" s="5"/>
      <c r="X323" s="6"/>
      <c r="Y323" s="5"/>
      <c r="Z323"/>
      <c r="AA323"/>
      <c r="AB323"/>
    </row>
    <row r="324" spans="1:28" x14ac:dyDescent="0.25">
      <c r="A324" s="10">
        <v>361</v>
      </c>
      <c r="B324" s="13">
        <f t="shared" si="15"/>
        <v>361</v>
      </c>
      <c r="C324" s="10" t="s">
        <v>645</v>
      </c>
      <c r="D324" s="13" t="str">
        <f t="shared" si="16"/>
        <v>AQP4</v>
      </c>
      <c r="E324" s="10" t="s">
        <v>646</v>
      </c>
      <c r="H324"/>
      <c r="U324" s="5"/>
      <c r="V324" s="6"/>
      <c r="W324" s="5"/>
      <c r="X324" s="6"/>
      <c r="Y324" s="5"/>
      <c r="Z324"/>
      <c r="AA324"/>
      <c r="AB324"/>
    </row>
    <row r="325" spans="1:28" x14ac:dyDescent="0.25">
      <c r="A325" s="10">
        <v>363</v>
      </c>
      <c r="B325" s="13">
        <f t="shared" ref="B325:B388" si="17">HYPERLINK("http://www.ncbi.nlm.nih.gov/gene/?term="&amp;A325,A325)</f>
        <v>363</v>
      </c>
      <c r="C325" s="10" t="s">
        <v>647</v>
      </c>
      <c r="D325" s="13" t="str">
        <f t="shared" ref="D325:D388" si="18">HYPERLINK("http://www.ncbi.nlm.nih.gov/gene/?term="&amp;C325,C325)</f>
        <v>AQP6</v>
      </c>
      <c r="E325" s="10" t="s">
        <v>648</v>
      </c>
      <c r="H325"/>
      <c r="U325" s="5"/>
      <c r="V325" s="6"/>
      <c r="W325" s="5"/>
      <c r="X325" s="6"/>
      <c r="Y325" s="5"/>
      <c r="Z325"/>
      <c r="AA325"/>
      <c r="AB325"/>
    </row>
    <row r="326" spans="1:28" x14ac:dyDescent="0.25">
      <c r="A326" s="10">
        <v>364</v>
      </c>
      <c r="B326" s="13">
        <f t="shared" si="17"/>
        <v>364</v>
      </c>
      <c r="C326" s="10" t="s">
        <v>649</v>
      </c>
      <c r="D326" s="13" t="str">
        <f t="shared" si="18"/>
        <v>AQP7</v>
      </c>
      <c r="E326" s="10" t="s">
        <v>650</v>
      </c>
      <c r="H326"/>
      <c r="U326" s="5"/>
      <c r="V326" s="6"/>
      <c r="W326" s="5"/>
      <c r="X326" s="6"/>
      <c r="Y326" s="5"/>
      <c r="Z326"/>
      <c r="AA326"/>
      <c r="AB326"/>
    </row>
    <row r="327" spans="1:28" x14ac:dyDescent="0.25">
      <c r="A327" s="10">
        <v>375719</v>
      </c>
      <c r="B327" s="13">
        <f t="shared" si="17"/>
        <v>375719</v>
      </c>
      <c r="C327" s="10" t="s">
        <v>13235</v>
      </c>
      <c r="D327" s="13" t="str">
        <f t="shared" si="18"/>
        <v>AQP7P1</v>
      </c>
      <c r="E327" s="10" t="s">
        <v>13236</v>
      </c>
      <c r="H327"/>
      <c r="U327" s="5"/>
      <c r="V327" s="6"/>
      <c r="W327" s="5"/>
      <c r="X327" s="6"/>
      <c r="Y327" s="5"/>
      <c r="Z327"/>
      <c r="AA327"/>
      <c r="AB327"/>
    </row>
    <row r="328" spans="1:28" x14ac:dyDescent="0.25">
      <c r="A328" s="10">
        <v>441432</v>
      </c>
      <c r="B328" s="13">
        <f t="shared" si="17"/>
        <v>441432</v>
      </c>
      <c r="C328" s="10" t="s">
        <v>14536</v>
      </c>
      <c r="D328" s="13" t="str">
        <f t="shared" si="18"/>
        <v>AQP7P3</v>
      </c>
      <c r="E328" s="10" t="s">
        <v>14537</v>
      </c>
      <c r="H328"/>
      <c r="U328" s="5"/>
      <c r="V328" s="6"/>
      <c r="W328" s="5"/>
      <c r="X328" s="6"/>
      <c r="Y328" s="5"/>
      <c r="Z328"/>
      <c r="AA328"/>
      <c r="AB328"/>
    </row>
    <row r="329" spans="1:28" x14ac:dyDescent="0.25">
      <c r="A329" s="10">
        <v>343</v>
      </c>
      <c r="B329" s="13">
        <f t="shared" si="17"/>
        <v>343</v>
      </c>
      <c r="C329" s="10" t="s">
        <v>625</v>
      </c>
      <c r="D329" s="13" t="str">
        <f t="shared" si="18"/>
        <v>AQP8</v>
      </c>
      <c r="E329" s="10" t="s">
        <v>626</v>
      </c>
      <c r="H329"/>
      <c r="U329" s="5"/>
      <c r="V329" s="6"/>
      <c r="W329" s="5"/>
      <c r="X329" s="6"/>
      <c r="Y329" s="5"/>
      <c r="Z329"/>
      <c r="AA329"/>
      <c r="AB329"/>
    </row>
    <row r="330" spans="1:28" x14ac:dyDescent="0.25">
      <c r="A330" s="10">
        <v>366</v>
      </c>
      <c r="B330" s="13">
        <f t="shared" si="17"/>
        <v>366</v>
      </c>
      <c r="C330" s="10" t="s">
        <v>651</v>
      </c>
      <c r="D330" s="13" t="str">
        <f t="shared" si="18"/>
        <v>AQP9</v>
      </c>
      <c r="E330" s="10" t="s">
        <v>652</v>
      </c>
      <c r="H330"/>
      <c r="U330" s="5"/>
      <c r="V330" s="6"/>
      <c r="W330" s="5"/>
      <c r="X330" s="6"/>
      <c r="Y330" s="5"/>
      <c r="Z330"/>
      <c r="AA330"/>
      <c r="AB330"/>
    </row>
    <row r="331" spans="1:28" x14ac:dyDescent="0.25">
      <c r="A331" s="10">
        <v>206338</v>
      </c>
      <c r="B331" s="13">
        <f t="shared" si="17"/>
        <v>206338</v>
      </c>
      <c r="C331" s="10" t="s">
        <v>11064</v>
      </c>
      <c r="D331" s="13" t="str">
        <f t="shared" si="18"/>
        <v>AQPEP</v>
      </c>
      <c r="E331" s="10" t="s">
        <v>11065</v>
      </c>
      <c r="H331"/>
      <c r="U331" s="5"/>
      <c r="V331" s="6"/>
      <c r="W331" s="5"/>
      <c r="X331" s="6"/>
      <c r="Y331" s="5"/>
      <c r="Z331"/>
      <c r="AA331"/>
      <c r="AB331"/>
    </row>
    <row r="332" spans="1:28" x14ac:dyDescent="0.25">
      <c r="A332" s="10">
        <v>367</v>
      </c>
      <c r="B332" s="13">
        <f t="shared" si="17"/>
        <v>367</v>
      </c>
      <c r="C332" s="10" t="s">
        <v>653</v>
      </c>
      <c r="D332" s="13" t="str">
        <f t="shared" si="18"/>
        <v>AR</v>
      </c>
      <c r="E332" s="10" t="s">
        <v>654</v>
      </c>
      <c r="H332"/>
      <c r="U332" s="5"/>
      <c r="V332" s="6"/>
      <c r="W332" s="5"/>
      <c r="X332" s="6"/>
      <c r="Y332" s="5"/>
      <c r="Z332"/>
      <c r="AA332"/>
      <c r="AB332"/>
    </row>
    <row r="333" spans="1:28" x14ac:dyDescent="0.25">
      <c r="A333" s="10">
        <v>23237</v>
      </c>
      <c r="B333" s="13">
        <f t="shared" si="17"/>
        <v>23237</v>
      </c>
      <c r="C333" s="10" t="s">
        <v>5324</v>
      </c>
      <c r="D333" s="13" t="str">
        <f t="shared" si="18"/>
        <v>ARC</v>
      </c>
      <c r="E333" s="10" t="s">
        <v>5325</v>
      </c>
      <c r="H333"/>
      <c r="U333" s="5"/>
      <c r="V333" s="6"/>
      <c r="W333" s="5"/>
      <c r="X333" s="6"/>
      <c r="Y333" s="5"/>
      <c r="Z333"/>
      <c r="AA333"/>
      <c r="AB333"/>
    </row>
    <row r="334" spans="1:28" x14ac:dyDescent="0.25">
      <c r="A334" s="10">
        <v>383</v>
      </c>
      <c r="B334" s="13">
        <f t="shared" si="17"/>
        <v>383</v>
      </c>
      <c r="C334" s="10" t="s">
        <v>655</v>
      </c>
      <c r="D334" s="13" t="str">
        <f t="shared" si="18"/>
        <v>ARG1</v>
      </c>
      <c r="E334" s="10" t="s">
        <v>656</v>
      </c>
      <c r="H334"/>
      <c r="U334" s="5"/>
      <c r="V334" s="6"/>
      <c r="W334" s="5"/>
      <c r="X334" s="6"/>
      <c r="Y334" s="5"/>
      <c r="Z334"/>
      <c r="AA334"/>
      <c r="AB334"/>
    </row>
    <row r="335" spans="1:28" x14ac:dyDescent="0.25">
      <c r="A335" s="10">
        <v>503640</v>
      </c>
      <c r="B335" s="13">
        <f t="shared" si="17"/>
        <v>503640</v>
      </c>
      <c r="C335" s="10" t="s">
        <v>14690</v>
      </c>
      <c r="D335" s="13" t="str">
        <f t="shared" si="18"/>
        <v>ARGFXP2</v>
      </c>
      <c r="E335" s="10" t="s">
        <v>14691</v>
      </c>
      <c r="H335"/>
      <c r="U335" s="5"/>
      <c r="V335" s="6"/>
      <c r="W335" s="5"/>
      <c r="X335" s="6"/>
      <c r="Y335" s="5"/>
      <c r="Z335"/>
      <c r="AA335"/>
      <c r="AB335"/>
    </row>
    <row r="336" spans="1:28" x14ac:dyDescent="0.25">
      <c r="A336" s="10">
        <v>55843</v>
      </c>
      <c r="B336" s="13">
        <f t="shared" si="17"/>
        <v>55843</v>
      </c>
      <c r="C336" s="10" t="s">
        <v>6724</v>
      </c>
      <c r="D336" s="13" t="str">
        <f t="shared" si="18"/>
        <v>ARHGAP15</v>
      </c>
      <c r="E336" s="10" t="s">
        <v>6725</v>
      </c>
      <c r="H336"/>
      <c r="U336" s="5"/>
      <c r="V336" s="6"/>
      <c r="W336" s="5"/>
      <c r="X336" s="6"/>
      <c r="Y336" s="5"/>
      <c r="Z336"/>
      <c r="AA336"/>
      <c r="AB336"/>
    </row>
    <row r="337" spans="1:28" x14ac:dyDescent="0.25">
      <c r="A337" s="10">
        <v>57569</v>
      </c>
      <c r="B337" s="13">
        <f t="shared" si="17"/>
        <v>57569</v>
      </c>
      <c r="C337" s="10" t="s">
        <v>7100</v>
      </c>
      <c r="D337" s="13" t="str">
        <f t="shared" si="18"/>
        <v>ARHGAP20</v>
      </c>
      <c r="E337" s="10" t="s">
        <v>7101</v>
      </c>
      <c r="H337"/>
      <c r="U337" s="5"/>
      <c r="V337" s="6"/>
      <c r="W337" s="5"/>
      <c r="X337" s="6"/>
      <c r="Y337" s="5"/>
      <c r="Z337"/>
      <c r="AA337"/>
      <c r="AB337"/>
    </row>
    <row r="338" spans="1:28" x14ac:dyDescent="0.25">
      <c r="A338" s="10">
        <v>58504</v>
      </c>
      <c r="B338" s="13">
        <f t="shared" si="17"/>
        <v>58504</v>
      </c>
      <c r="C338" s="10" t="s">
        <v>7217</v>
      </c>
      <c r="D338" s="13" t="str">
        <f t="shared" si="18"/>
        <v>ARHGAP22</v>
      </c>
      <c r="E338" s="10" t="s">
        <v>7218</v>
      </c>
      <c r="H338"/>
      <c r="U338" s="5"/>
      <c r="V338" s="6"/>
      <c r="W338" s="5"/>
      <c r="X338" s="6"/>
      <c r="Y338" s="5"/>
      <c r="Z338"/>
      <c r="AA338"/>
      <c r="AB338"/>
    </row>
    <row r="339" spans="1:28" x14ac:dyDescent="0.25">
      <c r="A339" s="10">
        <v>83478</v>
      </c>
      <c r="B339" s="13">
        <f t="shared" si="17"/>
        <v>83478</v>
      </c>
      <c r="C339" s="10" t="s">
        <v>8007</v>
      </c>
      <c r="D339" s="13" t="str">
        <f t="shared" si="18"/>
        <v>ARHGAP24</v>
      </c>
      <c r="E339" s="10" t="s">
        <v>8008</v>
      </c>
      <c r="H339"/>
      <c r="U339" s="5"/>
      <c r="V339" s="6"/>
      <c r="W339" s="5"/>
      <c r="X339" s="6"/>
      <c r="Y339" s="5"/>
      <c r="Z339"/>
      <c r="AA339"/>
      <c r="AB339"/>
    </row>
    <row r="340" spans="1:28" x14ac:dyDescent="0.25">
      <c r="A340" s="10">
        <v>9938</v>
      </c>
      <c r="B340" s="13">
        <f t="shared" si="17"/>
        <v>9938</v>
      </c>
      <c r="C340" s="10" t="s">
        <v>4706</v>
      </c>
      <c r="D340" s="13" t="str">
        <f t="shared" si="18"/>
        <v>ARHGAP25</v>
      </c>
      <c r="E340" s="10" t="s">
        <v>4707</v>
      </c>
      <c r="H340"/>
      <c r="U340" s="5"/>
      <c r="V340" s="6"/>
      <c r="W340" s="5"/>
      <c r="X340" s="6"/>
      <c r="Y340" s="5"/>
      <c r="Z340"/>
      <c r="AA340"/>
      <c r="AB340"/>
    </row>
    <row r="341" spans="1:28" x14ac:dyDescent="0.25">
      <c r="A341" s="10">
        <v>257106</v>
      </c>
      <c r="B341" s="13">
        <f t="shared" si="17"/>
        <v>257106</v>
      </c>
      <c r="C341" s="10" t="s">
        <v>11616</v>
      </c>
      <c r="D341" s="13" t="str">
        <f t="shared" si="18"/>
        <v>ARHGAP30</v>
      </c>
      <c r="E341" s="10" t="s">
        <v>11617</v>
      </c>
      <c r="H341"/>
      <c r="U341" s="5"/>
      <c r="V341" s="6"/>
      <c r="W341" s="5"/>
      <c r="X341" s="6"/>
      <c r="Y341" s="5"/>
      <c r="Z341"/>
      <c r="AA341"/>
      <c r="AB341"/>
    </row>
    <row r="342" spans="1:28" x14ac:dyDescent="0.25">
      <c r="A342" s="10">
        <v>57514</v>
      </c>
      <c r="B342" s="13">
        <f t="shared" si="17"/>
        <v>57514</v>
      </c>
      <c r="C342" s="10" t="s">
        <v>7081</v>
      </c>
      <c r="D342" s="13" t="str">
        <f t="shared" si="18"/>
        <v>ARHGAP31</v>
      </c>
      <c r="E342" s="10" t="s">
        <v>7082</v>
      </c>
      <c r="H342"/>
      <c r="U342" s="5"/>
      <c r="V342" s="6"/>
      <c r="W342" s="5"/>
      <c r="X342" s="6"/>
      <c r="Y342" s="5"/>
      <c r="Z342"/>
      <c r="AA342"/>
      <c r="AB342"/>
    </row>
    <row r="343" spans="1:28" x14ac:dyDescent="0.25">
      <c r="A343" s="10">
        <v>158763</v>
      </c>
      <c r="B343" s="13">
        <f t="shared" si="17"/>
        <v>158763</v>
      </c>
      <c r="C343" s="10" t="s">
        <v>10513</v>
      </c>
      <c r="D343" s="13" t="str">
        <f t="shared" si="18"/>
        <v>ARHGAP36</v>
      </c>
      <c r="E343" s="10" t="s">
        <v>10514</v>
      </c>
      <c r="H343"/>
      <c r="U343" s="5"/>
      <c r="V343" s="6"/>
      <c r="W343" s="5"/>
      <c r="X343" s="6"/>
      <c r="Y343" s="5"/>
      <c r="Z343"/>
      <c r="AA343"/>
      <c r="AB343"/>
    </row>
    <row r="344" spans="1:28" x14ac:dyDescent="0.25">
      <c r="A344" s="10">
        <v>343578</v>
      </c>
      <c r="B344" s="13">
        <f t="shared" si="17"/>
        <v>343578</v>
      </c>
      <c r="C344" s="10" t="s">
        <v>12888</v>
      </c>
      <c r="D344" s="13" t="str">
        <f t="shared" si="18"/>
        <v>ARHGAP40</v>
      </c>
      <c r="E344" s="10" t="s">
        <v>12889</v>
      </c>
      <c r="H344"/>
      <c r="U344" s="5"/>
      <c r="V344" s="6"/>
      <c r="W344" s="5"/>
      <c r="X344" s="6"/>
      <c r="Y344" s="5"/>
      <c r="Z344"/>
      <c r="AA344"/>
      <c r="AB344"/>
    </row>
    <row r="345" spans="1:28" x14ac:dyDescent="0.25">
      <c r="A345" s="10">
        <v>9912</v>
      </c>
      <c r="B345" s="13">
        <f t="shared" si="17"/>
        <v>9912</v>
      </c>
      <c r="C345" s="10" t="s">
        <v>4696</v>
      </c>
      <c r="D345" s="13" t="str">
        <f t="shared" si="18"/>
        <v>ARHGAP44</v>
      </c>
      <c r="E345" s="10" t="s">
        <v>4697</v>
      </c>
      <c r="H345"/>
      <c r="U345" s="5"/>
      <c r="V345" s="6"/>
      <c r="W345" s="5"/>
      <c r="X345" s="6"/>
      <c r="Y345" s="5"/>
      <c r="Z345"/>
      <c r="AA345"/>
      <c r="AB345"/>
    </row>
    <row r="346" spans="1:28" x14ac:dyDescent="0.25">
      <c r="A346" s="10">
        <v>395</v>
      </c>
      <c r="B346" s="13">
        <f t="shared" si="17"/>
        <v>395</v>
      </c>
      <c r="C346" s="10" t="s">
        <v>657</v>
      </c>
      <c r="D346" s="13" t="str">
        <f t="shared" si="18"/>
        <v>ARHGAP6</v>
      </c>
      <c r="E346" s="10" t="s">
        <v>658</v>
      </c>
      <c r="H346"/>
      <c r="U346" s="5"/>
      <c r="V346" s="6"/>
      <c r="W346" s="5"/>
      <c r="X346" s="6"/>
      <c r="Y346" s="5"/>
      <c r="Z346"/>
      <c r="AA346"/>
      <c r="AB346"/>
    </row>
    <row r="347" spans="1:28" x14ac:dyDescent="0.25">
      <c r="A347" s="10">
        <v>23779</v>
      </c>
      <c r="B347" s="13">
        <f t="shared" si="17"/>
        <v>23779</v>
      </c>
      <c r="C347" s="10" t="s">
        <v>5442</v>
      </c>
      <c r="D347" s="13" t="str">
        <f t="shared" si="18"/>
        <v>ARHGAP8</v>
      </c>
      <c r="E347" s="10" t="s">
        <v>5443</v>
      </c>
      <c r="H347"/>
      <c r="U347" s="5"/>
      <c r="V347" s="6"/>
      <c r="W347" s="5"/>
      <c r="X347" s="6"/>
      <c r="Y347" s="5"/>
      <c r="Z347"/>
      <c r="AA347"/>
      <c r="AB347"/>
    </row>
    <row r="348" spans="1:28" x14ac:dyDescent="0.25">
      <c r="A348" s="10">
        <v>64333</v>
      </c>
      <c r="B348" s="13">
        <f t="shared" si="17"/>
        <v>64333</v>
      </c>
      <c r="C348" s="10" t="s">
        <v>7403</v>
      </c>
      <c r="D348" s="13" t="str">
        <f t="shared" si="18"/>
        <v>ARHGAP9</v>
      </c>
      <c r="E348" s="10" t="s">
        <v>7404</v>
      </c>
      <c r="H348"/>
      <c r="U348" s="5"/>
      <c r="V348" s="6"/>
      <c r="W348" s="5"/>
      <c r="X348" s="6"/>
      <c r="Y348" s="5"/>
      <c r="Z348"/>
      <c r="AA348"/>
      <c r="AB348"/>
    </row>
    <row r="349" spans="1:28" x14ac:dyDescent="0.25">
      <c r="A349" s="10">
        <v>398</v>
      </c>
      <c r="B349" s="13">
        <f t="shared" si="17"/>
        <v>398</v>
      </c>
      <c r="C349" s="10" t="s">
        <v>659</v>
      </c>
      <c r="D349" s="13" t="str">
        <f t="shared" si="18"/>
        <v>ARHGDIG</v>
      </c>
      <c r="E349" s="10" t="s">
        <v>660</v>
      </c>
      <c r="H349"/>
      <c r="U349" s="5"/>
      <c r="V349" s="6"/>
      <c r="W349" s="5"/>
      <c r="X349" s="6"/>
      <c r="Y349" s="5"/>
      <c r="Z349"/>
      <c r="AA349"/>
      <c r="AB349"/>
    </row>
    <row r="350" spans="1:28" x14ac:dyDescent="0.25">
      <c r="A350" s="10">
        <v>115557</v>
      </c>
      <c r="B350" s="13">
        <f t="shared" si="17"/>
        <v>115557</v>
      </c>
      <c r="C350" s="10" t="s">
        <v>8896</v>
      </c>
      <c r="D350" s="13" t="str">
        <f t="shared" si="18"/>
        <v>ARHGEF25</v>
      </c>
      <c r="E350" s="10" t="s">
        <v>8897</v>
      </c>
      <c r="H350"/>
      <c r="U350" s="5"/>
      <c r="V350" s="6"/>
      <c r="W350" s="5"/>
      <c r="X350" s="6"/>
      <c r="Y350" s="5"/>
      <c r="Z350"/>
      <c r="AA350"/>
      <c r="AB350"/>
    </row>
    <row r="351" spans="1:28" x14ac:dyDescent="0.25">
      <c r="A351" s="10">
        <v>26084</v>
      </c>
      <c r="B351" s="13">
        <f t="shared" si="17"/>
        <v>26084</v>
      </c>
      <c r="C351" s="10" t="s">
        <v>5538</v>
      </c>
      <c r="D351" s="13" t="str">
        <f t="shared" si="18"/>
        <v>ARHGEF26</v>
      </c>
      <c r="E351" s="10" t="s">
        <v>5539</v>
      </c>
      <c r="H351"/>
      <c r="U351" s="5"/>
      <c r="V351" s="6"/>
      <c r="W351" s="5"/>
      <c r="X351" s="6"/>
      <c r="Y351" s="5"/>
      <c r="Z351"/>
      <c r="AA351"/>
      <c r="AB351"/>
    </row>
    <row r="352" spans="1:28" x14ac:dyDescent="0.25">
      <c r="A352" s="10">
        <v>100271715</v>
      </c>
      <c r="B352" s="13">
        <f t="shared" si="17"/>
        <v>100271715</v>
      </c>
      <c r="C352" s="10" t="s">
        <v>16755</v>
      </c>
      <c r="D352" s="13" t="str">
        <f t="shared" si="18"/>
        <v>ARHGEF33</v>
      </c>
      <c r="E352" s="10" t="s">
        <v>16756</v>
      </c>
      <c r="H352"/>
      <c r="U352" s="5"/>
      <c r="V352" s="6"/>
      <c r="W352" s="5"/>
      <c r="X352" s="6"/>
      <c r="Y352" s="5"/>
      <c r="Z352"/>
      <c r="AA352"/>
      <c r="AB352"/>
    </row>
    <row r="353" spans="1:28" x14ac:dyDescent="0.25">
      <c r="A353" s="10">
        <v>54848</v>
      </c>
      <c r="B353" s="13">
        <f t="shared" si="17"/>
        <v>54848</v>
      </c>
      <c r="C353" s="10" t="s">
        <v>6511</v>
      </c>
      <c r="D353" s="13" t="str">
        <f t="shared" si="18"/>
        <v>ARHGEF38</v>
      </c>
      <c r="E353" s="10" t="s">
        <v>6512</v>
      </c>
      <c r="H353"/>
      <c r="U353" s="5"/>
      <c r="V353" s="6"/>
      <c r="W353" s="5"/>
      <c r="X353" s="6"/>
      <c r="Y353" s="5"/>
      <c r="Z353"/>
      <c r="AA353"/>
      <c r="AB353"/>
    </row>
    <row r="354" spans="1:28" x14ac:dyDescent="0.25">
      <c r="A354" s="10">
        <v>9459</v>
      </c>
      <c r="B354" s="13">
        <f t="shared" si="17"/>
        <v>9459</v>
      </c>
      <c r="C354" s="10" t="s">
        <v>4558</v>
      </c>
      <c r="D354" s="13" t="str">
        <f t="shared" si="18"/>
        <v>ARHGEF6</v>
      </c>
      <c r="E354" s="10" t="s">
        <v>4559</v>
      </c>
      <c r="H354"/>
      <c r="U354" s="5"/>
      <c r="V354" s="6"/>
      <c r="W354" s="5"/>
      <c r="X354" s="6"/>
      <c r="Y354" s="5"/>
      <c r="Z354"/>
      <c r="AA354"/>
      <c r="AB354"/>
    </row>
    <row r="355" spans="1:28" x14ac:dyDescent="0.25">
      <c r="A355" s="10">
        <v>138715</v>
      </c>
      <c r="B355" s="13">
        <f t="shared" si="17"/>
        <v>138715</v>
      </c>
      <c r="C355" s="10" t="s">
        <v>9677</v>
      </c>
      <c r="D355" s="13" t="str">
        <f t="shared" si="18"/>
        <v>ARID3C</v>
      </c>
      <c r="E355" s="10" t="s">
        <v>9678</v>
      </c>
      <c r="H355"/>
      <c r="U355" s="5"/>
      <c r="V355" s="6"/>
      <c r="W355" s="5"/>
      <c r="X355" s="6"/>
      <c r="Y355" s="5"/>
      <c r="Z355"/>
      <c r="AA355"/>
      <c r="AB355"/>
    </row>
    <row r="356" spans="1:28" x14ac:dyDescent="0.25">
      <c r="A356" s="10">
        <v>285598</v>
      </c>
      <c r="B356" s="13">
        <f t="shared" si="17"/>
        <v>285598</v>
      </c>
      <c r="C356" s="10" t="s">
        <v>12257</v>
      </c>
      <c r="D356" s="13" t="str">
        <f t="shared" si="18"/>
        <v>ARL10</v>
      </c>
      <c r="E356" s="10" t="s">
        <v>12258</v>
      </c>
      <c r="H356"/>
      <c r="U356" s="5"/>
      <c r="V356" s="6"/>
      <c r="W356" s="5"/>
      <c r="X356" s="6"/>
      <c r="Y356" s="5"/>
      <c r="Z356"/>
      <c r="AA356"/>
      <c r="AB356"/>
    </row>
    <row r="357" spans="1:28" x14ac:dyDescent="0.25">
      <c r="A357" s="10">
        <v>115761</v>
      </c>
      <c r="B357" s="13">
        <f t="shared" si="17"/>
        <v>115761</v>
      </c>
      <c r="C357" s="10" t="s">
        <v>8906</v>
      </c>
      <c r="D357" s="13" t="str">
        <f t="shared" si="18"/>
        <v>ARL11</v>
      </c>
      <c r="E357" s="10" t="s">
        <v>8907</v>
      </c>
      <c r="H357"/>
      <c r="U357" s="5"/>
      <c r="V357" s="6"/>
      <c r="W357" s="5"/>
      <c r="X357" s="6"/>
      <c r="Y357" s="5"/>
      <c r="Z357"/>
      <c r="AA357"/>
      <c r="AB357"/>
    </row>
    <row r="358" spans="1:28" x14ac:dyDescent="0.25">
      <c r="A358" s="10">
        <v>392509</v>
      </c>
      <c r="B358" s="13">
        <f t="shared" si="17"/>
        <v>392509</v>
      </c>
      <c r="C358" s="10" t="s">
        <v>13850</v>
      </c>
      <c r="D358" s="13" t="str">
        <f t="shared" si="18"/>
        <v>ARL13A</v>
      </c>
      <c r="E358" s="10" t="s">
        <v>13851</v>
      </c>
      <c r="H358"/>
      <c r="U358" s="5"/>
      <c r="V358" s="6"/>
      <c r="W358" s="5"/>
      <c r="X358" s="6"/>
      <c r="Y358" s="5"/>
      <c r="Z358"/>
      <c r="AA358"/>
      <c r="AB358"/>
    </row>
    <row r="359" spans="1:28" x14ac:dyDescent="0.25">
      <c r="A359" s="10">
        <v>80117</v>
      </c>
      <c r="B359" s="13">
        <f t="shared" si="17"/>
        <v>80117</v>
      </c>
      <c r="C359" s="10" t="s">
        <v>7777</v>
      </c>
      <c r="D359" s="13" t="str">
        <f t="shared" si="18"/>
        <v>ARL14</v>
      </c>
      <c r="E359" s="10" t="s">
        <v>7778</v>
      </c>
      <c r="H359"/>
      <c r="U359" s="5"/>
      <c r="V359" s="6"/>
      <c r="W359" s="5"/>
      <c r="X359" s="6"/>
      <c r="Y359" s="5"/>
      <c r="Z359"/>
      <c r="AA359"/>
      <c r="AB359"/>
    </row>
    <row r="360" spans="1:28" x14ac:dyDescent="0.25">
      <c r="A360" s="10">
        <v>390790</v>
      </c>
      <c r="B360" s="13">
        <f t="shared" si="17"/>
        <v>390790</v>
      </c>
      <c r="C360" s="10" t="s">
        <v>13763</v>
      </c>
      <c r="D360" s="13" t="str">
        <f t="shared" si="18"/>
        <v>ARL5C</v>
      </c>
      <c r="E360" s="10" t="s">
        <v>13764</v>
      </c>
      <c r="H360"/>
      <c r="U360" s="5"/>
      <c r="V360" s="6"/>
      <c r="W360" s="5"/>
      <c r="X360" s="6"/>
      <c r="Y360" s="5"/>
      <c r="Z360"/>
      <c r="AA360"/>
      <c r="AB360"/>
    </row>
    <row r="361" spans="1:28" x14ac:dyDescent="0.25">
      <c r="A361" s="10">
        <v>132946</v>
      </c>
      <c r="B361" s="13">
        <f t="shared" si="17"/>
        <v>132946</v>
      </c>
      <c r="C361" s="10" t="s">
        <v>9553</v>
      </c>
      <c r="D361" s="13" t="str">
        <f t="shared" si="18"/>
        <v>ARL9</v>
      </c>
      <c r="E361" s="10" t="s">
        <v>9554</v>
      </c>
      <c r="H361"/>
      <c r="U361" s="5"/>
      <c r="V361" s="6"/>
      <c r="W361" s="5"/>
      <c r="X361" s="6"/>
      <c r="Y361" s="5"/>
      <c r="Z361"/>
      <c r="AA361"/>
      <c r="AB361"/>
    </row>
    <row r="362" spans="1:28" x14ac:dyDescent="0.25">
      <c r="A362" s="10">
        <v>84071</v>
      </c>
      <c r="B362" s="13">
        <f t="shared" si="17"/>
        <v>84071</v>
      </c>
      <c r="C362" s="10" t="s">
        <v>8156</v>
      </c>
      <c r="D362" s="13" t="str">
        <f t="shared" si="18"/>
        <v>ARMC2</v>
      </c>
      <c r="E362" s="10" t="s">
        <v>8157</v>
      </c>
      <c r="H362"/>
      <c r="U362" s="5"/>
      <c r="V362" s="6"/>
      <c r="W362" s="5"/>
      <c r="X362" s="6"/>
      <c r="Y362" s="5"/>
      <c r="Z362"/>
      <c r="AA362"/>
      <c r="AB362"/>
    </row>
    <row r="363" spans="1:28" x14ac:dyDescent="0.25">
      <c r="A363" s="10">
        <v>219681</v>
      </c>
      <c r="B363" s="13">
        <f t="shared" si="17"/>
        <v>219681</v>
      </c>
      <c r="C363" s="10" t="s">
        <v>11132</v>
      </c>
      <c r="D363" s="13" t="str">
        <f t="shared" si="18"/>
        <v>ARMC3</v>
      </c>
      <c r="E363" s="10" t="s">
        <v>11133</v>
      </c>
      <c r="H363"/>
      <c r="U363" s="5"/>
      <c r="V363" s="6"/>
      <c r="W363" s="5"/>
      <c r="X363" s="6"/>
      <c r="Y363" s="5"/>
      <c r="Z363"/>
      <c r="AA363"/>
      <c r="AB363"/>
    </row>
    <row r="364" spans="1:28" x14ac:dyDescent="0.25">
      <c r="A364" s="10">
        <v>51309</v>
      </c>
      <c r="B364" s="13">
        <f t="shared" si="17"/>
        <v>51309</v>
      </c>
      <c r="C364" s="10" t="s">
        <v>6192</v>
      </c>
      <c r="D364" s="13" t="str">
        <f t="shared" si="18"/>
        <v>ARMCX1</v>
      </c>
      <c r="E364" s="10" t="s">
        <v>6193</v>
      </c>
      <c r="H364"/>
      <c r="U364" s="5"/>
      <c r="V364" s="6"/>
      <c r="W364" s="5"/>
      <c r="X364" s="6"/>
      <c r="Y364" s="5"/>
      <c r="Z364"/>
      <c r="AA364"/>
      <c r="AB364"/>
    </row>
    <row r="365" spans="1:28" x14ac:dyDescent="0.25">
      <c r="A365" s="10">
        <v>9823</v>
      </c>
      <c r="B365" s="13">
        <f t="shared" si="17"/>
        <v>9823</v>
      </c>
      <c r="C365" s="10" t="s">
        <v>4678</v>
      </c>
      <c r="D365" s="13" t="str">
        <f t="shared" si="18"/>
        <v>ARMCX2</v>
      </c>
      <c r="E365" s="10" t="s">
        <v>4679</v>
      </c>
      <c r="H365"/>
      <c r="U365" s="5"/>
      <c r="V365" s="6"/>
      <c r="W365" s="5"/>
      <c r="X365" s="6"/>
      <c r="Y365" s="5"/>
      <c r="Z365"/>
      <c r="AA365"/>
      <c r="AB365"/>
    </row>
    <row r="366" spans="1:28" x14ac:dyDescent="0.25">
      <c r="A366" s="10">
        <v>51566</v>
      </c>
      <c r="B366" s="13">
        <f t="shared" si="17"/>
        <v>51566</v>
      </c>
      <c r="C366" s="10" t="s">
        <v>6254</v>
      </c>
      <c r="D366" s="13" t="str">
        <f t="shared" si="18"/>
        <v>ARMCX3</v>
      </c>
      <c r="E366" s="10" t="s">
        <v>6255</v>
      </c>
      <c r="H366"/>
      <c r="U366" s="5"/>
      <c r="V366" s="6"/>
      <c r="W366" s="5"/>
      <c r="X366" s="6"/>
      <c r="Y366" s="5"/>
      <c r="Z366"/>
      <c r="AA366"/>
      <c r="AB366"/>
    </row>
    <row r="367" spans="1:28" x14ac:dyDescent="0.25">
      <c r="A367" s="10">
        <v>100131755</v>
      </c>
      <c r="B367" s="13">
        <f t="shared" si="17"/>
        <v>100131755</v>
      </c>
      <c r="C367" s="10" t="s">
        <v>16486</v>
      </c>
      <c r="D367" s="13" t="str">
        <f t="shared" si="18"/>
        <v>ARMCX4</v>
      </c>
      <c r="E367" s="10" t="s">
        <v>16487</v>
      </c>
      <c r="H367"/>
      <c r="U367" s="5"/>
      <c r="V367" s="6"/>
      <c r="W367" s="5"/>
      <c r="X367" s="6"/>
      <c r="Y367" s="5"/>
      <c r="Z367"/>
      <c r="AA367"/>
      <c r="AB367"/>
    </row>
    <row r="368" spans="1:28" x14ac:dyDescent="0.25">
      <c r="A368" s="10">
        <v>64860</v>
      </c>
      <c r="B368" s="13">
        <f t="shared" si="17"/>
        <v>64860</v>
      </c>
      <c r="C368" s="10" t="s">
        <v>7467</v>
      </c>
      <c r="D368" s="13" t="str">
        <f t="shared" si="18"/>
        <v>ARMCX5</v>
      </c>
      <c r="E368" s="10" t="s">
        <v>7468</v>
      </c>
      <c r="H368"/>
      <c r="U368" s="5"/>
      <c r="V368" s="6"/>
      <c r="W368" s="5"/>
      <c r="X368" s="6"/>
      <c r="Y368" s="5"/>
      <c r="Z368"/>
      <c r="AA368"/>
      <c r="AB368"/>
    </row>
    <row r="369" spans="1:28" x14ac:dyDescent="0.25">
      <c r="A369" s="10">
        <v>54470</v>
      </c>
      <c r="B369" s="13">
        <f t="shared" si="17"/>
        <v>54470</v>
      </c>
      <c r="C369" s="10" t="s">
        <v>6416</v>
      </c>
      <c r="D369" s="13" t="str">
        <f t="shared" si="18"/>
        <v>ARMCX6</v>
      </c>
      <c r="E369" s="10" t="s">
        <v>6417</v>
      </c>
      <c r="H369"/>
      <c r="U369" s="5"/>
      <c r="V369" s="6"/>
      <c r="W369" s="5"/>
      <c r="X369" s="6"/>
      <c r="Y369" s="5"/>
      <c r="Z369"/>
      <c r="AA369"/>
      <c r="AB369"/>
    </row>
    <row r="370" spans="1:28" x14ac:dyDescent="0.25">
      <c r="A370" s="10">
        <v>387715</v>
      </c>
      <c r="B370" s="13">
        <f t="shared" si="17"/>
        <v>387715</v>
      </c>
      <c r="C370" s="10" t="s">
        <v>13337</v>
      </c>
      <c r="D370" s="13" t="str">
        <f t="shared" si="18"/>
        <v>ARMS2</v>
      </c>
      <c r="E370" s="10" t="s">
        <v>13338</v>
      </c>
      <c r="H370"/>
      <c r="U370" s="5"/>
      <c r="V370" s="6"/>
      <c r="W370" s="5"/>
      <c r="X370" s="6"/>
      <c r="Y370" s="5"/>
      <c r="Z370"/>
      <c r="AA370"/>
      <c r="AB370"/>
    </row>
    <row r="371" spans="1:28" x14ac:dyDescent="0.25">
      <c r="A371" s="10">
        <v>10777</v>
      </c>
      <c r="B371" s="13">
        <f t="shared" si="17"/>
        <v>10777</v>
      </c>
      <c r="C371" s="10" t="s">
        <v>4986</v>
      </c>
      <c r="D371" s="13" t="str">
        <f t="shared" si="18"/>
        <v>ARPP21</v>
      </c>
      <c r="E371" s="10" t="s">
        <v>4987</v>
      </c>
      <c r="H371"/>
      <c r="U371" s="5"/>
      <c r="V371" s="6"/>
      <c r="W371" s="5"/>
      <c r="X371" s="6"/>
      <c r="Y371" s="5"/>
      <c r="Z371"/>
      <c r="AA371"/>
      <c r="AB371"/>
    </row>
    <row r="372" spans="1:28" x14ac:dyDescent="0.25">
      <c r="A372" s="10">
        <v>407</v>
      </c>
      <c r="B372" s="13">
        <f t="shared" si="17"/>
        <v>407</v>
      </c>
      <c r="C372" s="10" t="s">
        <v>665</v>
      </c>
      <c r="D372" s="13" t="str">
        <f t="shared" si="18"/>
        <v>ARR3</v>
      </c>
      <c r="E372" s="10" t="s">
        <v>666</v>
      </c>
      <c r="H372"/>
      <c r="U372" s="5"/>
      <c r="V372" s="6"/>
      <c r="W372" s="5"/>
      <c r="X372" s="6"/>
      <c r="Y372" s="5"/>
      <c r="Z372"/>
      <c r="AA372"/>
      <c r="AB372"/>
    </row>
    <row r="373" spans="1:28" x14ac:dyDescent="0.25">
      <c r="A373" s="10">
        <v>91947</v>
      </c>
      <c r="B373" s="13">
        <f t="shared" si="17"/>
        <v>91947</v>
      </c>
      <c r="C373" s="10" t="s">
        <v>8637</v>
      </c>
      <c r="D373" s="13" t="str">
        <f t="shared" si="18"/>
        <v>ARRDC4</v>
      </c>
      <c r="E373" s="10" t="s">
        <v>8638</v>
      </c>
      <c r="H373"/>
      <c r="U373" s="5"/>
      <c r="V373" s="6"/>
      <c r="W373" s="5"/>
      <c r="X373" s="6"/>
      <c r="Y373" s="5"/>
      <c r="Z373"/>
      <c r="AA373"/>
      <c r="AB373"/>
    </row>
    <row r="374" spans="1:28" x14ac:dyDescent="0.25">
      <c r="A374" s="10">
        <v>645432</v>
      </c>
      <c r="B374" s="13">
        <f t="shared" si="17"/>
        <v>645432</v>
      </c>
      <c r="C374" s="10" t="s">
        <v>15090</v>
      </c>
      <c r="D374" s="13" t="str">
        <f t="shared" si="18"/>
        <v>ARRDC5</v>
      </c>
      <c r="E374" s="10" t="s">
        <v>15091</v>
      </c>
      <c r="H374"/>
      <c r="U374" s="5"/>
      <c r="V374" s="6"/>
      <c r="W374" s="5"/>
      <c r="X374" s="6"/>
      <c r="Y374" s="5"/>
      <c r="Z374"/>
      <c r="AA374"/>
      <c r="AB374"/>
    </row>
    <row r="375" spans="1:28" x14ac:dyDescent="0.25">
      <c r="A375" s="10">
        <v>414</v>
      </c>
      <c r="B375" s="13">
        <f t="shared" si="17"/>
        <v>414</v>
      </c>
      <c r="C375" s="10" t="s">
        <v>667</v>
      </c>
      <c r="D375" s="13" t="str">
        <f t="shared" si="18"/>
        <v>ARSD</v>
      </c>
      <c r="E375" s="10" t="s">
        <v>668</v>
      </c>
      <c r="H375"/>
      <c r="U375" s="5"/>
      <c r="V375" s="6"/>
      <c r="W375" s="5"/>
      <c r="X375" s="6"/>
      <c r="Y375" s="5"/>
      <c r="Z375"/>
      <c r="AA375"/>
      <c r="AB375"/>
    </row>
    <row r="376" spans="1:28" x14ac:dyDescent="0.25">
      <c r="A376" s="10">
        <v>415</v>
      </c>
      <c r="B376" s="13">
        <f t="shared" si="17"/>
        <v>415</v>
      </c>
      <c r="C376" s="10" t="s">
        <v>669</v>
      </c>
      <c r="D376" s="13" t="str">
        <f t="shared" si="18"/>
        <v>ARSE</v>
      </c>
      <c r="E376" s="10" t="s">
        <v>670</v>
      </c>
      <c r="H376"/>
      <c r="U376" s="5"/>
      <c r="V376" s="6"/>
      <c r="W376" s="5"/>
      <c r="X376" s="6"/>
      <c r="Y376" s="5"/>
      <c r="Z376"/>
      <c r="AA376"/>
      <c r="AB376"/>
    </row>
    <row r="377" spans="1:28" x14ac:dyDescent="0.25">
      <c r="A377" s="10">
        <v>416</v>
      </c>
      <c r="B377" s="13">
        <f t="shared" si="17"/>
        <v>416</v>
      </c>
      <c r="C377" s="10" t="s">
        <v>671</v>
      </c>
      <c r="D377" s="13" t="str">
        <f t="shared" si="18"/>
        <v>ARSF</v>
      </c>
      <c r="E377" s="10" t="s">
        <v>672</v>
      </c>
      <c r="H377"/>
      <c r="U377" s="5"/>
      <c r="V377" s="6"/>
      <c r="W377" s="5"/>
      <c r="X377" s="6"/>
      <c r="Y377" s="5"/>
      <c r="Z377"/>
      <c r="AA377"/>
      <c r="AB377"/>
    </row>
    <row r="378" spans="1:28" x14ac:dyDescent="0.25">
      <c r="A378" s="10">
        <v>347527</v>
      </c>
      <c r="B378" s="13">
        <f t="shared" si="17"/>
        <v>347527</v>
      </c>
      <c r="C378" s="10" t="s">
        <v>13001</v>
      </c>
      <c r="D378" s="13" t="str">
        <f t="shared" si="18"/>
        <v>ARSH</v>
      </c>
      <c r="E378" s="10" t="s">
        <v>13002</v>
      </c>
      <c r="H378"/>
      <c r="U378" s="5"/>
      <c r="V378" s="6"/>
      <c r="W378" s="5"/>
      <c r="X378" s="6"/>
      <c r="Y378" s="5"/>
      <c r="Z378"/>
      <c r="AA378"/>
      <c r="AB378"/>
    </row>
    <row r="379" spans="1:28" x14ac:dyDescent="0.25">
      <c r="A379" s="10">
        <v>340075</v>
      </c>
      <c r="B379" s="13">
        <f t="shared" si="17"/>
        <v>340075</v>
      </c>
      <c r="C379" s="10" t="s">
        <v>12703</v>
      </c>
      <c r="D379" s="13" t="str">
        <f t="shared" si="18"/>
        <v>ARSI</v>
      </c>
      <c r="E379" s="10" t="s">
        <v>12704</v>
      </c>
      <c r="H379"/>
      <c r="U379" s="5"/>
      <c r="V379" s="6"/>
      <c r="W379" s="5"/>
      <c r="X379" s="6"/>
      <c r="Y379" s="5"/>
      <c r="Z379"/>
      <c r="AA379"/>
      <c r="AB379"/>
    </row>
    <row r="380" spans="1:28" x14ac:dyDescent="0.25">
      <c r="A380" s="10">
        <v>79642</v>
      </c>
      <c r="B380" s="13">
        <f t="shared" si="17"/>
        <v>79642</v>
      </c>
      <c r="C380" s="10" t="s">
        <v>7605</v>
      </c>
      <c r="D380" s="13" t="str">
        <f t="shared" si="18"/>
        <v>ARSJ</v>
      </c>
      <c r="E380" s="10" t="s">
        <v>7606</v>
      </c>
      <c r="H380"/>
      <c r="U380" s="5"/>
      <c r="V380" s="6"/>
      <c r="W380" s="5"/>
      <c r="X380" s="6"/>
      <c r="Y380" s="5"/>
      <c r="Z380"/>
      <c r="AA380"/>
      <c r="AB380"/>
    </row>
    <row r="381" spans="1:28" x14ac:dyDescent="0.25">
      <c r="A381" s="10">
        <v>417</v>
      </c>
      <c r="B381" s="13">
        <f t="shared" si="17"/>
        <v>417</v>
      </c>
      <c r="C381" s="10" t="s">
        <v>673</v>
      </c>
      <c r="D381" s="13" t="str">
        <f t="shared" si="18"/>
        <v>ART1</v>
      </c>
      <c r="E381" s="10" t="s">
        <v>674</v>
      </c>
      <c r="H381"/>
      <c r="U381" s="5"/>
      <c r="V381" s="6"/>
      <c r="W381" s="5"/>
      <c r="X381" s="6"/>
      <c r="Y381" s="5"/>
      <c r="Z381"/>
      <c r="AA381"/>
      <c r="AB381"/>
    </row>
    <row r="382" spans="1:28" x14ac:dyDescent="0.25">
      <c r="A382" s="10">
        <v>419</v>
      </c>
      <c r="B382" s="13">
        <f t="shared" si="17"/>
        <v>419</v>
      </c>
      <c r="C382" s="10" t="s">
        <v>675</v>
      </c>
      <c r="D382" s="13" t="str">
        <f t="shared" si="18"/>
        <v>ART3</v>
      </c>
      <c r="E382" s="10" t="s">
        <v>676</v>
      </c>
      <c r="H382"/>
      <c r="U382" s="5"/>
      <c r="V382" s="6"/>
      <c r="W382" s="5"/>
      <c r="X382" s="6"/>
      <c r="Y382" s="5"/>
      <c r="Z382"/>
      <c r="AA382"/>
      <c r="AB382"/>
    </row>
    <row r="383" spans="1:28" x14ac:dyDescent="0.25">
      <c r="A383" s="10">
        <v>420</v>
      </c>
      <c r="B383" s="13">
        <f t="shared" si="17"/>
        <v>420</v>
      </c>
      <c r="C383" s="10" t="s">
        <v>677</v>
      </c>
      <c r="D383" s="13" t="str">
        <f t="shared" si="18"/>
        <v>ART4</v>
      </c>
      <c r="E383" s="10" t="s">
        <v>678</v>
      </c>
      <c r="H383"/>
      <c r="U383" s="5"/>
      <c r="V383" s="6"/>
      <c r="W383" s="5"/>
      <c r="X383" s="6"/>
      <c r="Y383" s="5"/>
      <c r="Z383"/>
      <c r="AA383"/>
      <c r="AB383"/>
    </row>
    <row r="384" spans="1:28" x14ac:dyDescent="0.25">
      <c r="A384" s="10">
        <v>442092</v>
      </c>
      <c r="B384" s="13">
        <f t="shared" si="17"/>
        <v>442092</v>
      </c>
      <c r="C384" s="10" t="s">
        <v>14578</v>
      </c>
      <c r="D384" s="13" t="str">
        <f t="shared" si="18"/>
        <v>ARVP6125</v>
      </c>
      <c r="E384" s="10" t="s">
        <v>14579</v>
      </c>
      <c r="H384"/>
      <c r="U384" s="5"/>
      <c r="V384" s="6"/>
      <c r="W384" s="5"/>
      <c r="X384" s="6"/>
      <c r="Y384" s="5"/>
      <c r="Z384"/>
      <c r="AA384"/>
      <c r="AB384"/>
    </row>
    <row r="385" spans="1:28" x14ac:dyDescent="0.25">
      <c r="A385" s="10">
        <v>170302</v>
      </c>
      <c r="B385" s="13">
        <f t="shared" si="17"/>
        <v>170302</v>
      </c>
      <c r="C385" s="10" t="s">
        <v>10774</v>
      </c>
      <c r="D385" s="13" t="str">
        <f t="shared" si="18"/>
        <v>ARX</v>
      </c>
      <c r="E385" s="10" t="s">
        <v>10775</v>
      </c>
      <c r="H385"/>
      <c r="U385" s="5"/>
      <c r="V385" s="6"/>
      <c r="W385" s="5"/>
      <c r="X385" s="6"/>
      <c r="Y385" s="5"/>
      <c r="Z385"/>
      <c r="AA385"/>
      <c r="AB385"/>
    </row>
    <row r="386" spans="1:28" x14ac:dyDescent="0.25">
      <c r="A386" s="10">
        <v>140456</v>
      </c>
      <c r="B386" s="13">
        <f t="shared" si="17"/>
        <v>140456</v>
      </c>
      <c r="C386" s="10" t="s">
        <v>9755</v>
      </c>
      <c r="D386" s="13" t="str">
        <f t="shared" si="18"/>
        <v>ASB11</v>
      </c>
      <c r="E386" s="10" t="s">
        <v>9756</v>
      </c>
      <c r="H386"/>
      <c r="U386" s="5"/>
      <c r="V386" s="6"/>
      <c r="W386" s="5"/>
      <c r="X386" s="6"/>
      <c r="Y386" s="5"/>
      <c r="Z386"/>
      <c r="AA386"/>
      <c r="AB386"/>
    </row>
    <row r="387" spans="1:28" x14ac:dyDescent="0.25">
      <c r="A387" s="10">
        <v>142689</v>
      </c>
      <c r="B387" s="13">
        <f t="shared" si="17"/>
        <v>142689</v>
      </c>
      <c r="C387" s="10" t="s">
        <v>9845</v>
      </c>
      <c r="D387" s="13" t="str">
        <f t="shared" si="18"/>
        <v>ASB12</v>
      </c>
      <c r="E387" s="10" t="s">
        <v>9846</v>
      </c>
      <c r="H387"/>
      <c r="U387" s="5"/>
      <c r="V387" s="6"/>
      <c r="W387" s="5"/>
      <c r="X387" s="6"/>
      <c r="Y387" s="5"/>
      <c r="Z387"/>
      <c r="AA387"/>
      <c r="AB387"/>
    </row>
    <row r="388" spans="1:28" x14ac:dyDescent="0.25">
      <c r="A388" s="10">
        <v>142686</v>
      </c>
      <c r="B388" s="13">
        <f t="shared" si="17"/>
        <v>142686</v>
      </c>
      <c r="C388" s="10" t="s">
        <v>9843</v>
      </c>
      <c r="D388" s="13" t="str">
        <f t="shared" si="18"/>
        <v>ASB14</v>
      </c>
      <c r="E388" s="10" t="s">
        <v>9844</v>
      </c>
      <c r="H388"/>
      <c r="U388" s="5"/>
      <c r="V388" s="6"/>
      <c r="W388" s="5"/>
      <c r="X388" s="6"/>
      <c r="Y388" s="5"/>
      <c r="Z388"/>
      <c r="AA388"/>
      <c r="AB388"/>
    </row>
    <row r="389" spans="1:28" x14ac:dyDescent="0.25">
      <c r="A389" s="10">
        <v>142685</v>
      </c>
      <c r="B389" s="13">
        <f t="shared" ref="B389:B452" si="19">HYPERLINK("http://www.ncbi.nlm.nih.gov/gene/?term="&amp;A389,A389)</f>
        <v>142685</v>
      </c>
      <c r="C389" s="10" t="s">
        <v>9841</v>
      </c>
      <c r="D389" s="13" t="str">
        <f t="shared" ref="D389:D452" si="20">HYPERLINK("http://www.ncbi.nlm.nih.gov/gene/?term="&amp;C389,C389)</f>
        <v>ASB15</v>
      </c>
      <c r="E389" s="10" t="s">
        <v>9842</v>
      </c>
      <c r="H389"/>
      <c r="U389" s="5"/>
      <c r="V389" s="6"/>
      <c r="W389" s="5"/>
      <c r="X389" s="6"/>
      <c r="Y389" s="5"/>
      <c r="Z389"/>
      <c r="AA389"/>
      <c r="AB389"/>
    </row>
    <row r="390" spans="1:28" x14ac:dyDescent="0.25">
      <c r="A390" s="10">
        <v>127247</v>
      </c>
      <c r="B390" s="13">
        <f t="shared" si="19"/>
        <v>127247</v>
      </c>
      <c r="C390" s="10" t="s">
        <v>9353</v>
      </c>
      <c r="D390" s="13" t="str">
        <f t="shared" si="20"/>
        <v>ASB17</v>
      </c>
      <c r="E390" s="10" t="s">
        <v>9354</v>
      </c>
      <c r="H390"/>
      <c r="U390" s="5"/>
      <c r="V390" s="6"/>
      <c r="W390" s="5"/>
      <c r="X390" s="6"/>
      <c r="Y390" s="5"/>
      <c r="Z390"/>
      <c r="AA390"/>
      <c r="AB390"/>
    </row>
    <row r="391" spans="1:28" x14ac:dyDescent="0.25">
      <c r="A391" s="10">
        <v>51676</v>
      </c>
      <c r="B391" s="13">
        <f t="shared" si="19"/>
        <v>51676</v>
      </c>
      <c r="C391" s="10" t="s">
        <v>6262</v>
      </c>
      <c r="D391" s="13" t="str">
        <f t="shared" si="20"/>
        <v>ASB2</v>
      </c>
      <c r="E391" s="10" t="s">
        <v>6263</v>
      </c>
      <c r="H391"/>
      <c r="U391" s="5"/>
      <c r="V391" s="6"/>
      <c r="W391" s="5"/>
      <c r="X391" s="6"/>
      <c r="Y391" s="5"/>
      <c r="Z391"/>
      <c r="AA391"/>
      <c r="AB391"/>
    </row>
    <row r="392" spans="1:28" x14ac:dyDescent="0.25">
      <c r="A392" s="10">
        <v>51666</v>
      </c>
      <c r="B392" s="13">
        <f t="shared" si="19"/>
        <v>51666</v>
      </c>
      <c r="C392" s="10" t="s">
        <v>6258</v>
      </c>
      <c r="D392" s="13" t="str">
        <f t="shared" si="20"/>
        <v>ASB4</v>
      </c>
      <c r="E392" s="10" t="s">
        <v>6259</v>
      </c>
      <c r="H392"/>
      <c r="U392" s="5"/>
      <c r="V392" s="6"/>
      <c r="W392" s="5"/>
      <c r="X392" s="6"/>
      <c r="Y392" s="5"/>
      <c r="Z392"/>
      <c r="AA392"/>
      <c r="AB392"/>
    </row>
    <row r="393" spans="1:28" x14ac:dyDescent="0.25">
      <c r="A393" s="10">
        <v>140458</v>
      </c>
      <c r="B393" s="13">
        <f t="shared" si="19"/>
        <v>140458</v>
      </c>
      <c r="C393" s="10" t="s">
        <v>9757</v>
      </c>
      <c r="D393" s="13" t="str">
        <f t="shared" si="20"/>
        <v>ASB5</v>
      </c>
      <c r="E393" s="10" t="s">
        <v>9758</v>
      </c>
      <c r="H393"/>
      <c r="U393" s="5"/>
      <c r="V393" s="6"/>
      <c r="W393" s="5"/>
      <c r="X393" s="6"/>
      <c r="Y393" s="5"/>
      <c r="Z393"/>
      <c r="AA393"/>
      <c r="AB393"/>
    </row>
    <row r="394" spans="1:28" x14ac:dyDescent="0.25">
      <c r="A394" s="10">
        <v>429</v>
      </c>
      <c r="B394" s="13">
        <f t="shared" si="19"/>
        <v>429</v>
      </c>
      <c r="C394" s="10" t="s">
        <v>679</v>
      </c>
      <c r="D394" s="13" t="str">
        <f t="shared" si="20"/>
        <v>ASCL1</v>
      </c>
      <c r="E394" s="10" t="s">
        <v>680</v>
      </c>
      <c r="H394"/>
      <c r="U394" s="5"/>
      <c r="V394" s="6"/>
      <c r="W394" s="5"/>
      <c r="X394" s="6"/>
      <c r="Y394" s="5"/>
      <c r="Z394"/>
      <c r="AA394"/>
      <c r="AB394"/>
    </row>
    <row r="395" spans="1:28" x14ac:dyDescent="0.25">
      <c r="A395" s="10">
        <v>430</v>
      </c>
      <c r="B395" s="13">
        <f t="shared" si="19"/>
        <v>430</v>
      </c>
      <c r="C395" s="10" t="s">
        <v>681</v>
      </c>
      <c r="D395" s="13" t="str">
        <f t="shared" si="20"/>
        <v>ASCL2</v>
      </c>
      <c r="E395" s="10" t="s">
        <v>682</v>
      </c>
      <c r="H395"/>
      <c r="U395" s="5"/>
      <c r="V395" s="6"/>
      <c r="W395" s="5"/>
      <c r="X395" s="6"/>
      <c r="Y395" s="5"/>
      <c r="Z395"/>
      <c r="AA395"/>
      <c r="AB395"/>
    </row>
    <row r="396" spans="1:28" x14ac:dyDescent="0.25">
      <c r="A396" s="10">
        <v>56676</v>
      </c>
      <c r="B396" s="13">
        <f t="shared" si="19"/>
        <v>56676</v>
      </c>
      <c r="C396" s="10" t="s">
        <v>6899</v>
      </c>
      <c r="D396" s="13" t="str">
        <f t="shared" si="20"/>
        <v>ASCL3</v>
      </c>
      <c r="E396" s="10" t="s">
        <v>6900</v>
      </c>
      <c r="H396"/>
      <c r="U396" s="5"/>
      <c r="V396" s="6"/>
      <c r="W396" s="5"/>
      <c r="X396" s="6"/>
      <c r="Y396" s="5"/>
      <c r="Z396"/>
      <c r="AA396"/>
      <c r="AB396"/>
    </row>
    <row r="397" spans="1:28" x14ac:dyDescent="0.25">
      <c r="A397" s="10">
        <v>121549</v>
      </c>
      <c r="B397" s="13">
        <f t="shared" si="19"/>
        <v>121549</v>
      </c>
      <c r="C397" s="10" t="s">
        <v>9144</v>
      </c>
      <c r="D397" s="13" t="str">
        <f t="shared" si="20"/>
        <v>ASCL4</v>
      </c>
      <c r="E397" s="10" t="s">
        <v>9145</v>
      </c>
      <c r="H397"/>
      <c r="U397" s="5"/>
      <c r="V397" s="6"/>
      <c r="W397" s="5"/>
      <c r="X397" s="6"/>
      <c r="Y397" s="5"/>
      <c r="Z397"/>
      <c r="AA397"/>
      <c r="AB397"/>
    </row>
    <row r="398" spans="1:28" x14ac:dyDescent="0.25">
      <c r="A398" s="10">
        <v>433</v>
      </c>
      <c r="B398" s="13">
        <f t="shared" si="19"/>
        <v>433</v>
      </c>
      <c r="C398" s="10" t="s">
        <v>683</v>
      </c>
      <c r="D398" s="13" t="str">
        <f t="shared" si="20"/>
        <v>ASGR2</v>
      </c>
      <c r="E398" s="10" t="s">
        <v>684</v>
      </c>
      <c r="H398"/>
      <c r="U398" s="5"/>
      <c r="V398" s="6"/>
      <c r="W398" s="5"/>
      <c r="X398" s="6"/>
      <c r="Y398" s="5"/>
      <c r="Z398"/>
      <c r="AA398"/>
      <c r="AB398"/>
    </row>
    <row r="399" spans="1:28" x14ac:dyDescent="0.25">
      <c r="A399" s="10">
        <v>434</v>
      </c>
      <c r="B399" s="13">
        <f t="shared" si="19"/>
        <v>434</v>
      </c>
      <c r="C399" s="10" t="s">
        <v>685</v>
      </c>
      <c r="D399" s="13" t="str">
        <f t="shared" si="20"/>
        <v>ASIP</v>
      </c>
      <c r="E399" s="10" t="s">
        <v>686</v>
      </c>
      <c r="H399"/>
      <c r="U399" s="5"/>
      <c r="V399" s="6"/>
      <c r="W399" s="5"/>
      <c r="X399" s="6"/>
      <c r="Y399" s="5"/>
      <c r="Z399"/>
      <c r="AA399"/>
      <c r="AB399"/>
    </row>
    <row r="400" spans="1:28" x14ac:dyDescent="0.25">
      <c r="A400" s="10">
        <v>443</v>
      </c>
      <c r="B400" s="13">
        <f t="shared" si="19"/>
        <v>443</v>
      </c>
      <c r="C400" s="10" t="s">
        <v>687</v>
      </c>
      <c r="D400" s="13" t="str">
        <f t="shared" si="20"/>
        <v>ASPA</v>
      </c>
      <c r="E400" s="10" t="s">
        <v>688</v>
      </c>
      <c r="H400"/>
      <c r="U400" s="5"/>
      <c r="V400" s="6"/>
      <c r="W400" s="5"/>
      <c r="X400" s="6"/>
      <c r="Y400" s="5"/>
      <c r="Z400"/>
      <c r="AA400"/>
      <c r="AB400"/>
    </row>
    <row r="401" spans="1:28" x14ac:dyDescent="0.25">
      <c r="A401" s="10">
        <v>554235</v>
      </c>
      <c r="B401" s="13">
        <f t="shared" si="19"/>
        <v>554235</v>
      </c>
      <c r="C401" s="10" t="s">
        <v>14740</v>
      </c>
      <c r="D401" s="13" t="str">
        <f t="shared" si="20"/>
        <v>ASPDH</v>
      </c>
      <c r="E401" s="10" t="s">
        <v>14741</v>
      </c>
      <c r="H401"/>
      <c r="U401" s="5"/>
      <c r="V401" s="6"/>
      <c r="W401" s="5"/>
      <c r="X401" s="6"/>
      <c r="Y401" s="5"/>
      <c r="Z401"/>
      <c r="AA401"/>
      <c r="AB401"/>
    </row>
    <row r="402" spans="1:28" x14ac:dyDescent="0.25">
      <c r="A402" s="10">
        <v>57168</v>
      </c>
      <c r="B402" s="13">
        <f t="shared" si="19"/>
        <v>57168</v>
      </c>
      <c r="C402" s="10" t="s">
        <v>7015</v>
      </c>
      <c r="D402" s="13" t="str">
        <f t="shared" si="20"/>
        <v>ASPHD2</v>
      </c>
      <c r="E402" s="10" t="s">
        <v>7016</v>
      </c>
      <c r="H402"/>
      <c r="U402" s="5"/>
      <c r="V402" s="6"/>
      <c r="W402" s="5"/>
      <c r="X402" s="6"/>
      <c r="Y402" s="5"/>
      <c r="Z402"/>
      <c r="AA402"/>
      <c r="AB402"/>
    </row>
    <row r="403" spans="1:28" x14ac:dyDescent="0.25">
      <c r="A403" s="10">
        <v>54829</v>
      </c>
      <c r="B403" s="13">
        <f t="shared" si="19"/>
        <v>54829</v>
      </c>
      <c r="C403" s="10" t="s">
        <v>6501</v>
      </c>
      <c r="D403" s="13" t="str">
        <f t="shared" si="20"/>
        <v>ASPN</v>
      </c>
      <c r="E403" s="10" t="s">
        <v>6502</v>
      </c>
      <c r="H403"/>
      <c r="U403" s="5"/>
      <c r="V403" s="6"/>
      <c r="W403" s="5"/>
      <c r="X403" s="6"/>
      <c r="Y403" s="5"/>
      <c r="Z403"/>
      <c r="AA403"/>
      <c r="AB403"/>
    </row>
    <row r="404" spans="1:28" x14ac:dyDescent="0.25">
      <c r="A404" s="10">
        <v>431705</v>
      </c>
      <c r="B404" s="13">
        <f t="shared" si="19"/>
        <v>431705</v>
      </c>
      <c r="C404" s="10" t="s">
        <v>14356</v>
      </c>
      <c r="D404" s="13" t="str">
        <f t="shared" si="20"/>
        <v>ASTL</v>
      </c>
      <c r="E404" s="10" t="s">
        <v>14357</v>
      </c>
      <c r="H404"/>
      <c r="U404" s="5"/>
      <c r="V404" s="6"/>
      <c r="W404" s="5"/>
      <c r="X404" s="6"/>
      <c r="Y404" s="5"/>
      <c r="Z404"/>
      <c r="AA404"/>
      <c r="AB404"/>
    </row>
    <row r="405" spans="1:28" x14ac:dyDescent="0.25">
      <c r="A405" s="10">
        <v>460</v>
      </c>
      <c r="B405" s="13">
        <f t="shared" si="19"/>
        <v>460</v>
      </c>
      <c r="C405" s="10" t="s">
        <v>689</v>
      </c>
      <c r="D405" s="13" t="str">
        <f t="shared" si="20"/>
        <v>ASTN1</v>
      </c>
      <c r="E405" s="10" t="s">
        <v>690</v>
      </c>
      <c r="H405"/>
      <c r="U405" s="5"/>
      <c r="V405" s="6"/>
      <c r="W405" s="5"/>
      <c r="X405" s="6"/>
      <c r="Y405" s="5"/>
      <c r="Z405"/>
      <c r="AA405"/>
      <c r="AB405"/>
    </row>
    <row r="406" spans="1:28" x14ac:dyDescent="0.25">
      <c r="A406" s="10">
        <v>80816</v>
      </c>
      <c r="B406" s="13">
        <f t="shared" si="19"/>
        <v>80816</v>
      </c>
      <c r="C406" s="10" t="s">
        <v>7865</v>
      </c>
      <c r="D406" s="13" t="str">
        <f t="shared" si="20"/>
        <v>ASXL3</v>
      </c>
      <c r="E406" s="10" t="s">
        <v>7866</v>
      </c>
      <c r="H406"/>
      <c r="U406" s="5"/>
      <c r="V406" s="6"/>
      <c r="W406" s="5"/>
      <c r="X406" s="6"/>
      <c r="Y406" s="5"/>
      <c r="Z406"/>
      <c r="AA406"/>
      <c r="AB406"/>
    </row>
    <row r="407" spans="1:28" x14ac:dyDescent="0.25">
      <c r="A407" s="10">
        <v>85300</v>
      </c>
      <c r="B407" s="13">
        <f t="shared" si="19"/>
        <v>85300</v>
      </c>
      <c r="C407" s="10" t="s">
        <v>8439</v>
      </c>
      <c r="D407" s="13" t="str">
        <f t="shared" si="20"/>
        <v>ATCAY</v>
      </c>
      <c r="E407" s="10" t="s">
        <v>8440</v>
      </c>
      <c r="H407"/>
      <c r="U407" s="5"/>
      <c r="V407" s="6"/>
      <c r="W407" s="5"/>
      <c r="X407" s="6"/>
      <c r="Y407" s="5"/>
      <c r="Z407"/>
      <c r="AA407"/>
      <c r="AB407"/>
    </row>
    <row r="408" spans="1:28" x14ac:dyDescent="0.25">
      <c r="A408" s="10">
        <v>11016</v>
      </c>
      <c r="B408" s="13">
        <f t="shared" si="19"/>
        <v>11016</v>
      </c>
      <c r="C408" s="10" t="s">
        <v>5082</v>
      </c>
      <c r="D408" s="13" t="str">
        <f t="shared" si="20"/>
        <v>ATF7</v>
      </c>
      <c r="E408" s="10" t="s">
        <v>5083</v>
      </c>
      <c r="H408"/>
      <c r="U408" s="5"/>
      <c r="V408" s="6"/>
      <c r="W408" s="5"/>
      <c r="X408" s="6"/>
      <c r="Y408" s="5"/>
      <c r="Z408"/>
      <c r="AA408"/>
      <c r="AB408"/>
    </row>
    <row r="409" spans="1:28" x14ac:dyDescent="0.25">
      <c r="A409" s="10">
        <v>285973</v>
      </c>
      <c r="B409" s="13">
        <f t="shared" si="19"/>
        <v>285973</v>
      </c>
      <c r="C409" s="10" t="s">
        <v>12337</v>
      </c>
      <c r="D409" s="13" t="str">
        <f t="shared" si="20"/>
        <v>ATG9B</v>
      </c>
      <c r="E409" s="10" t="s">
        <v>12338</v>
      </c>
      <c r="H409"/>
      <c r="U409" s="5"/>
      <c r="V409" s="6"/>
      <c r="W409" s="5"/>
      <c r="X409" s="6"/>
      <c r="Y409" s="5"/>
      <c r="Z409"/>
      <c r="AA409"/>
      <c r="AB409"/>
    </row>
    <row r="410" spans="1:28" x14ac:dyDescent="0.25">
      <c r="A410" s="10">
        <v>474</v>
      </c>
      <c r="B410" s="13">
        <f t="shared" si="19"/>
        <v>474</v>
      </c>
      <c r="C410" s="10" t="s">
        <v>693</v>
      </c>
      <c r="D410" s="13" t="str">
        <f t="shared" si="20"/>
        <v>ATOH1</v>
      </c>
      <c r="E410" s="10" t="s">
        <v>694</v>
      </c>
      <c r="H410"/>
      <c r="U410" s="5"/>
      <c r="V410" s="6"/>
      <c r="W410" s="5"/>
      <c r="X410" s="6"/>
      <c r="Y410" s="5"/>
      <c r="Z410"/>
      <c r="AA410"/>
      <c r="AB410"/>
    </row>
    <row r="411" spans="1:28" x14ac:dyDescent="0.25">
      <c r="A411" s="10">
        <v>220202</v>
      </c>
      <c r="B411" s="13">
        <f t="shared" si="19"/>
        <v>220202</v>
      </c>
      <c r="C411" s="10" t="s">
        <v>11210</v>
      </c>
      <c r="D411" s="13" t="str">
        <f t="shared" si="20"/>
        <v>ATOH7</v>
      </c>
      <c r="E411" s="10" t="s">
        <v>11211</v>
      </c>
      <c r="H411"/>
      <c r="U411" s="5"/>
      <c r="V411" s="6"/>
      <c r="W411" s="5"/>
      <c r="X411" s="6"/>
      <c r="Y411" s="5"/>
      <c r="Z411"/>
      <c r="AA411"/>
      <c r="AB411"/>
    </row>
    <row r="412" spans="1:28" x14ac:dyDescent="0.25">
      <c r="A412" s="10">
        <v>57194</v>
      </c>
      <c r="B412" s="13">
        <f t="shared" si="19"/>
        <v>57194</v>
      </c>
      <c r="C412" s="10" t="s">
        <v>7025</v>
      </c>
      <c r="D412" s="13" t="str">
        <f t="shared" si="20"/>
        <v>ATP10A</v>
      </c>
      <c r="E412" s="10" t="s">
        <v>7026</v>
      </c>
      <c r="H412"/>
      <c r="U412" s="5"/>
      <c r="V412" s="6"/>
      <c r="W412" s="5"/>
      <c r="X412" s="6"/>
      <c r="Y412" s="5"/>
      <c r="Z412"/>
      <c r="AA412"/>
      <c r="AB412"/>
    </row>
    <row r="413" spans="1:28" x14ac:dyDescent="0.25">
      <c r="A413" s="10">
        <v>57205</v>
      </c>
      <c r="B413" s="13">
        <f t="shared" si="19"/>
        <v>57205</v>
      </c>
      <c r="C413" s="10" t="s">
        <v>7029</v>
      </c>
      <c r="D413" s="13" t="str">
        <f t="shared" si="20"/>
        <v>ATP10D</v>
      </c>
      <c r="E413" s="10" t="s">
        <v>7030</v>
      </c>
      <c r="H413"/>
      <c r="U413" s="5"/>
      <c r="V413" s="6"/>
      <c r="W413" s="5"/>
      <c r="X413" s="6"/>
      <c r="Y413" s="5"/>
      <c r="Z413"/>
      <c r="AA413"/>
      <c r="AB413"/>
    </row>
    <row r="414" spans="1:28" x14ac:dyDescent="0.25">
      <c r="A414" s="10">
        <v>479</v>
      </c>
      <c r="B414" s="13">
        <f t="shared" si="19"/>
        <v>479</v>
      </c>
      <c r="C414" s="10" t="s">
        <v>697</v>
      </c>
      <c r="D414" s="13" t="str">
        <f t="shared" si="20"/>
        <v>ATP12A</v>
      </c>
      <c r="E414" s="10" t="s">
        <v>698</v>
      </c>
      <c r="H414"/>
      <c r="U414" s="5"/>
      <c r="V414" s="6"/>
      <c r="W414" s="5"/>
      <c r="X414" s="6"/>
      <c r="Y414" s="5"/>
      <c r="Z414"/>
      <c r="AA414"/>
      <c r="AB414"/>
    </row>
    <row r="415" spans="1:28" x14ac:dyDescent="0.25">
      <c r="A415" s="10">
        <v>84239</v>
      </c>
      <c r="B415" s="13">
        <f t="shared" si="19"/>
        <v>84239</v>
      </c>
      <c r="C415" s="10" t="s">
        <v>8202</v>
      </c>
      <c r="D415" s="13" t="str">
        <f t="shared" si="20"/>
        <v>ATP13A4</v>
      </c>
      <c r="E415" s="10" t="s">
        <v>8203</v>
      </c>
      <c r="H415"/>
      <c r="U415" s="5"/>
      <c r="V415" s="6"/>
      <c r="W415" s="5"/>
      <c r="X415" s="6"/>
      <c r="Y415" s="5"/>
      <c r="Z415"/>
      <c r="AA415"/>
      <c r="AB415"/>
    </row>
    <row r="416" spans="1:28" x14ac:dyDescent="0.25">
      <c r="A416" s="10">
        <v>344905</v>
      </c>
      <c r="B416" s="13">
        <f t="shared" si="19"/>
        <v>344905</v>
      </c>
      <c r="C416" s="10" t="s">
        <v>12930</v>
      </c>
      <c r="D416" s="13" t="str">
        <f t="shared" si="20"/>
        <v>ATP13A5</v>
      </c>
      <c r="E416" s="10" t="s">
        <v>12931</v>
      </c>
      <c r="H416"/>
      <c r="U416" s="5"/>
      <c r="V416" s="6"/>
      <c r="W416" s="5"/>
      <c r="X416" s="6"/>
      <c r="Y416" s="5"/>
      <c r="Z416"/>
      <c r="AA416"/>
      <c r="AB416"/>
    </row>
    <row r="417" spans="1:28" x14ac:dyDescent="0.25">
      <c r="A417" s="10">
        <v>477</v>
      </c>
      <c r="B417" s="13">
        <f t="shared" si="19"/>
        <v>477</v>
      </c>
      <c r="C417" s="10" t="s">
        <v>695</v>
      </c>
      <c r="D417" s="13" t="str">
        <f t="shared" si="20"/>
        <v>ATP1A2</v>
      </c>
      <c r="E417" s="10" t="s">
        <v>696</v>
      </c>
      <c r="H417"/>
      <c r="U417" s="5"/>
      <c r="V417" s="6"/>
      <c r="W417" s="5"/>
      <c r="X417" s="6"/>
      <c r="Y417" s="5"/>
      <c r="Z417"/>
      <c r="AA417"/>
      <c r="AB417"/>
    </row>
    <row r="418" spans="1:28" x14ac:dyDescent="0.25">
      <c r="A418" s="10">
        <v>482</v>
      </c>
      <c r="B418" s="13">
        <f t="shared" si="19"/>
        <v>482</v>
      </c>
      <c r="C418" s="10" t="s">
        <v>699</v>
      </c>
      <c r="D418" s="13" t="str">
        <f t="shared" si="20"/>
        <v>ATP1B2</v>
      </c>
      <c r="E418" s="10" t="s">
        <v>700</v>
      </c>
      <c r="H418"/>
      <c r="U418" s="5"/>
      <c r="V418" s="6"/>
      <c r="W418" s="5"/>
      <c r="X418" s="6"/>
      <c r="Y418" s="5"/>
      <c r="Z418"/>
      <c r="AA418"/>
      <c r="AB418"/>
    </row>
    <row r="419" spans="1:28" x14ac:dyDescent="0.25">
      <c r="A419" s="10">
        <v>23439</v>
      </c>
      <c r="B419" s="13">
        <f t="shared" si="19"/>
        <v>23439</v>
      </c>
      <c r="C419" s="10" t="s">
        <v>5358</v>
      </c>
      <c r="D419" s="13" t="str">
        <f t="shared" si="20"/>
        <v>ATP1B4</v>
      </c>
      <c r="E419" s="10" t="s">
        <v>5359</v>
      </c>
      <c r="H419"/>
      <c r="U419" s="5"/>
      <c r="V419" s="6"/>
      <c r="W419" s="5"/>
      <c r="X419" s="6"/>
      <c r="Y419" s="5"/>
      <c r="Z419"/>
      <c r="AA419"/>
      <c r="AB419"/>
    </row>
    <row r="420" spans="1:28" x14ac:dyDescent="0.25">
      <c r="A420" s="10">
        <v>491</v>
      </c>
      <c r="B420" s="13">
        <f t="shared" si="19"/>
        <v>491</v>
      </c>
      <c r="C420" s="10" t="s">
        <v>703</v>
      </c>
      <c r="D420" s="13" t="str">
        <f t="shared" si="20"/>
        <v>ATP2B2</v>
      </c>
      <c r="E420" s="10" t="s">
        <v>704</v>
      </c>
      <c r="H420"/>
      <c r="U420" s="5"/>
      <c r="V420" s="6"/>
      <c r="W420" s="5"/>
      <c r="X420" s="6"/>
      <c r="Y420" s="5"/>
      <c r="Z420"/>
      <c r="AA420"/>
      <c r="AB420"/>
    </row>
    <row r="421" spans="1:28" x14ac:dyDescent="0.25">
      <c r="A421" s="10">
        <v>9914</v>
      </c>
      <c r="B421" s="13">
        <f t="shared" si="19"/>
        <v>9914</v>
      </c>
      <c r="C421" s="10" t="s">
        <v>4698</v>
      </c>
      <c r="D421" s="13" t="str">
        <f t="shared" si="20"/>
        <v>ATP2C2</v>
      </c>
      <c r="E421" s="10" t="s">
        <v>4699</v>
      </c>
      <c r="H421"/>
      <c r="U421" s="5"/>
      <c r="V421" s="6"/>
      <c r="W421" s="5"/>
      <c r="X421" s="6"/>
      <c r="Y421" s="5"/>
      <c r="Z421"/>
      <c r="AA421"/>
      <c r="AB421"/>
    </row>
    <row r="422" spans="1:28" x14ac:dyDescent="0.25">
      <c r="A422" s="10">
        <v>495</v>
      </c>
      <c r="B422" s="13">
        <f t="shared" si="19"/>
        <v>495</v>
      </c>
      <c r="C422" s="10" t="s">
        <v>705</v>
      </c>
      <c r="D422" s="13" t="str">
        <f t="shared" si="20"/>
        <v>ATP4A</v>
      </c>
      <c r="E422" s="10" t="s">
        <v>706</v>
      </c>
      <c r="H422"/>
      <c r="U422" s="5"/>
      <c r="V422" s="6"/>
      <c r="W422" s="5"/>
      <c r="X422" s="6"/>
      <c r="Y422" s="5"/>
      <c r="Z422"/>
      <c r="AA422"/>
      <c r="AB422"/>
    </row>
    <row r="423" spans="1:28" x14ac:dyDescent="0.25">
      <c r="A423" s="10">
        <v>496</v>
      </c>
      <c r="B423" s="13">
        <f t="shared" si="19"/>
        <v>496</v>
      </c>
      <c r="C423" s="10" t="s">
        <v>707</v>
      </c>
      <c r="D423" s="13" t="str">
        <f t="shared" si="20"/>
        <v>ATP4B</v>
      </c>
      <c r="E423" s="10" t="s">
        <v>708</v>
      </c>
      <c r="H423"/>
      <c r="U423" s="5"/>
      <c r="V423" s="6"/>
      <c r="W423" s="5"/>
      <c r="X423" s="6"/>
      <c r="Y423" s="5"/>
      <c r="Z423"/>
      <c r="AA423"/>
      <c r="AB423"/>
    </row>
    <row r="424" spans="1:28" x14ac:dyDescent="0.25">
      <c r="A424" s="10">
        <v>245972</v>
      </c>
      <c r="B424" s="13">
        <f t="shared" si="19"/>
        <v>245972</v>
      </c>
      <c r="C424" s="10" t="s">
        <v>11374</v>
      </c>
      <c r="D424" s="13" t="str">
        <f t="shared" si="20"/>
        <v>ATP6V0D2</v>
      </c>
      <c r="E424" s="10" t="s">
        <v>11375</v>
      </c>
      <c r="H424"/>
      <c r="U424" s="5"/>
      <c r="V424" s="6"/>
      <c r="W424" s="5"/>
      <c r="X424" s="6"/>
      <c r="Y424" s="5"/>
      <c r="Z424"/>
      <c r="AA424"/>
      <c r="AB424"/>
    </row>
    <row r="425" spans="1:28" x14ac:dyDescent="0.25">
      <c r="A425" s="10">
        <v>155066</v>
      </c>
      <c r="B425" s="13">
        <f t="shared" si="19"/>
        <v>155066</v>
      </c>
      <c r="C425" s="10" t="s">
        <v>10433</v>
      </c>
      <c r="D425" s="13" t="str">
        <f t="shared" si="20"/>
        <v>ATP6V0E2</v>
      </c>
      <c r="E425" s="10" t="s">
        <v>10434</v>
      </c>
      <c r="H425"/>
      <c r="U425" s="5"/>
      <c r="V425" s="6"/>
      <c r="W425" s="5"/>
      <c r="X425" s="6"/>
      <c r="Y425" s="5"/>
      <c r="Z425"/>
      <c r="AA425"/>
      <c r="AB425"/>
    </row>
    <row r="426" spans="1:28" x14ac:dyDescent="0.25">
      <c r="A426" s="10">
        <v>525</v>
      </c>
      <c r="B426" s="13">
        <f t="shared" si="19"/>
        <v>525</v>
      </c>
      <c r="C426" s="10" t="s">
        <v>709</v>
      </c>
      <c r="D426" s="13" t="str">
        <f t="shared" si="20"/>
        <v>ATP6V1B1</v>
      </c>
      <c r="E426" s="10" t="s">
        <v>710</v>
      </c>
      <c r="H426"/>
      <c r="U426" s="5"/>
      <c r="V426" s="6"/>
      <c r="W426" s="5"/>
      <c r="X426" s="6"/>
      <c r="Y426" s="5"/>
      <c r="Z426"/>
      <c r="AA426"/>
      <c r="AB426"/>
    </row>
    <row r="427" spans="1:28" x14ac:dyDescent="0.25">
      <c r="A427" s="10">
        <v>127124</v>
      </c>
      <c r="B427" s="13">
        <f t="shared" si="19"/>
        <v>127124</v>
      </c>
      <c r="C427" s="10" t="s">
        <v>9351</v>
      </c>
      <c r="D427" s="13" t="str">
        <f t="shared" si="20"/>
        <v>ATP6V1G3</v>
      </c>
      <c r="E427" s="10" t="s">
        <v>9352</v>
      </c>
      <c r="H427"/>
      <c r="U427" s="5"/>
      <c r="V427" s="6"/>
      <c r="W427" s="5"/>
      <c r="X427" s="6"/>
      <c r="Y427" s="5"/>
      <c r="Z427"/>
      <c r="AA427"/>
      <c r="AB427"/>
    </row>
    <row r="428" spans="1:28" x14ac:dyDescent="0.25">
      <c r="A428" s="10">
        <v>10396</v>
      </c>
      <c r="B428" s="13">
        <f t="shared" si="19"/>
        <v>10396</v>
      </c>
      <c r="C428" s="10" t="s">
        <v>4878</v>
      </c>
      <c r="D428" s="13" t="str">
        <f t="shared" si="20"/>
        <v>ATP8A1</v>
      </c>
      <c r="E428" s="10" t="s">
        <v>4879</v>
      </c>
      <c r="H428"/>
      <c r="U428" s="5"/>
      <c r="V428" s="6"/>
      <c r="W428" s="5"/>
      <c r="X428" s="6"/>
      <c r="Y428" s="5"/>
      <c r="Z428"/>
      <c r="AA428"/>
      <c r="AB428"/>
    </row>
    <row r="429" spans="1:28" x14ac:dyDescent="0.25">
      <c r="A429" s="10">
        <v>51761</v>
      </c>
      <c r="B429" s="13">
        <f t="shared" si="19"/>
        <v>51761</v>
      </c>
      <c r="C429" s="10" t="s">
        <v>6282</v>
      </c>
      <c r="D429" s="13" t="str">
        <f t="shared" si="20"/>
        <v>ATP8A2</v>
      </c>
      <c r="E429" s="10" t="s">
        <v>6283</v>
      </c>
      <c r="H429"/>
      <c r="U429" s="5"/>
      <c r="V429" s="6"/>
      <c r="W429" s="5"/>
      <c r="X429" s="6"/>
      <c r="Y429" s="5"/>
      <c r="Z429"/>
      <c r="AA429"/>
      <c r="AB429"/>
    </row>
    <row r="430" spans="1:28" x14ac:dyDescent="0.25">
      <c r="A430" s="10">
        <v>5205</v>
      </c>
      <c r="B430" s="13">
        <f t="shared" si="19"/>
        <v>5205</v>
      </c>
      <c r="C430" s="10" t="s">
        <v>3018</v>
      </c>
      <c r="D430" s="13" t="str">
        <f t="shared" si="20"/>
        <v>ATP8B1</v>
      </c>
      <c r="E430" s="10" t="s">
        <v>3019</v>
      </c>
      <c r="H430"/>
      <c r="U430" s="5"/>
      <c r="V430" s="6"/>
      <c r="W430" s="5"/>
      <c r="X430" s="6"/>
      <c r="Y430" s="5"/>
      <c r="Z430"/>
      <c r="AA430"/>
      <c r="AB430"/>
    </row>
    <row r="431" spans="1:28" x14ac:dyDescent="0.25">
      <c r="A431" s="10">
        <v>57198</v>
      </c>
      <c r="B431" s="13">
        <f t="shared" si="19"/>
        <v>57198</v>
      </c>
      <c r="C431" s="10" t="s">
        <v>7027</v>
      </c>
      <c r="D431" s="13" t="str">
        <f t="shared" si="20"/>
        <v>ATP8B2</v>
      </c>
      <c r="E431" s="10" t="s">
        <v>7028</v>
      </c>
      <c r="H431"/>
      <c r="U431" s="5"/>
      <c r="V431" s="6"/>
      <c r="W431" s="5"/>
      <c r="X431" s="6"/>
      <c r="Y431" s="5"/>
      <c r="Z431"/>
      <c r="AA431"/>
      <c r="AB431"/>
    </row>
    <row r="432" spans="1:28" x14ac:dyDescent="0.25">
      <c r="A432" s="10">
        <v>374973</v>
      </c>
      <c r="B432" s="13">
        <f t="shared" si="19"/>
        <v>374973</v>
      </c>
      <c r="C432" s="10" t="s">
        <v>13195</v>
      </c>
      <c r="D432" s="13" t="str">
        <f t="shared" si="20"/>
        <v>ATPAF1-AS1</v>
      </c>
      <c r="E432" s="10" t="s">
        <v>13196</v>
      </c>
      <c r="H432"/>
      <c r="U432" s="5"/>
      <c r="V432" s="6"/>
      <c r="W432" s="5"/>
      <c r="X432" s="6"/>
      <c r="Y432" s="5"/>
      <c r="Z432"/>
      <c r="AA432"/>
      <c r="AB432"/>
    </row>
    <row r="433" spans="1:28" x14ac:dyDescent="0.25">
      <c r="A433" s="10">
        <v>92552</v>
      </c>
      <c r="B433" s="13">
        <f t="shared" si="19"/>
        <v>92552</v>
      </c>
      <c r="C433" s="10" t="s">
        <v>8671</v>
      </c>
      <c r="D433" s="13" t="str">
        <f t="shared" si="20"/>
        <v>ATXN3L</v>
      </c>
      <c r="E433" s="10" t="s">
        <v>8672</v>
      </c>
      <c r="H433"/>
      <c r="U433" s="5"/>
      <c r="V433" s="6"/>
      <c r="W433" s="5"/>
      <c r="X433" s="6"/>
      <c r="Y433" s="5"/>
      <c r="Z433"/>
      <c r="AA433"/>
      <c r="AB433"/>
    </row>
    <row r="434" spans="1:28" x14ac:dyDescent="0.25">
      <c r="A434" s="10">
        <v>6315</v>
      </c>
      <c r="B434" s="13">
        <f t="shared" si="19"/>
        <v>6315</v>
      </c>
      <c r="C434" s="10" t="s">
        <v>3414</v>
      </c>
      <c r="D434" s="13" t="str">
        <f t="shared" si="20"/>
        <v>ATXN8OS</v>
      </c>
      <c r="E434" s="10" t="s">
        <v>3415</v>
      </c>
      <c r="H434"/>
      <c r="U434" s="5"/>
      <c r="V434" s="6"/>
      <c r="W434" s="5"/>
      <c r="X434" s="6"/>
      <c r="Y434" s="5"/>
      <c r="Z434"/>
      <c r="AA434"/>
      <c r="AB434"/>
    </row>
    <row r="435" spans="1:28" x14ac:dyDescent="0.25">
      <c r="A435" s="10">
        <v>6795</v>
      </c>
      <c r="B435" s="13">
        <f t="shared" si="19"/>
        <v>6795</v>
      </c>
      <c r="C435" s="10" t="s">
        <v>3726</v>
      </c>
      <c r="D435" s="13" t="str">
        <f t="shared" si="20"/>
        <v>AURKC</v>
      </c>
      <c r="E435" s="10" t="s">
        <v>3727</v>
      </c>
      <c r="H435"/>
      <c r="U435" s="5"/>
      <c r="V435" s="6"/>
      <c r="W435" s="5"/>
      <c r="X435" s="6"/>
      <c r="Y435" s="5"/>
      <c r="Z435"/>
      <c r="AA435"/>
      <c r="AB435"/>
    </row>
    <row r="436" spans="1:28" x14ac:dyDescent="0.25">
      <c r="A436" s="10">
        <v>10677</v>
      </c>
      <c r="B436" s="13">
        <f t="shared" si="19"/>
        <v>10677</v>
      </c>
      <c r="C436" s="10" t="s">
        <v>4956</v>
      </c>
      <c r="D436" s="13" t="str">
        <f t="shared" si="20"/>
        <v>AVIL</v>
      </c>
      <c r="E436" s="10" t="s">
        <v>4957</v>
      </c>
      <c r="H436"/>
      <c r="U436" s="5"/>
      <c r="V436" s="6"/>
      <c r="W436" s="5"/>
      <c r="X436" s="6"/>
      <c r="Y436" s="5"/>
      <c r="Z436"/>
      <c r="AA436"/>
      <c r="AB436"/>
    </row>
    <row r="437" spans="1:28" x14ac:dyDescent="0.25">
      <c r="A437" s="10">
        <v>552</v>
      </c>
      <c r="B437" s="13">
        <f t="shared" si="19"/>
        <v>552</v>
      </c>
      <c r="C437" s="10" t="s">
        <v>713</v>
      </c>
      <c r="D437" s="13" t="str">
        <f t="shared" si="20"/>
        <v>AVPR1A</v>
      </c>
      <c r="E437" s="10" t="s">
        <v>714</v>
      </c>
      <c r="H437"/>
      <c r="U437" s="5"/>
      <c r="V437" s="6"/>
      <c r="W437" s="5"/>
      <c r="X437" s="6"/>
      <c r="Y437" s="5"/>
      <c r="Z437"/>
      <c r="AA437"/>
      <c r="AB437"/>
    </row>
    <row r="438" spans="1:28" x14ac:dyDescent="0.25">
      <c r="A438" s="10">
        <v>553</v>
      </c>
      <c r="B438" s="13">
        <f t="shared" si="19"/>
        <v>553</v>
      </c>
      <c r="C438" s="10" t="s">
        <v>715</v>
      </c>
      <c r="D438" s="13" t="str">
        <f t="shared" si="20"/>
        <v>AVPR1B</v>
      </c>
      <c r="E438" s="10" t="s">
        <v>716</v>
      </c>
      <c r="H438"/>
      <c r="U438" s="5"/>
      <c r="V438" s="6"/>
      <c r="W438" s="5"/>
      <c r="X438" s="6"/>
      <c r="Y438" s="5"/>
      <c r="Z438"/>
      <c r="AA438"/>
      <c r="AB438"/>
    </row>
    <row r="439" spans="1:28" x14ac:dyDescent="0.25">
      <c r="A439" s="10">
        <v>554</v>
      </c>
      <c r="B439" s="13">
        <f t="shared" si="19"/>
        <v>554</v>
      </c>
      <c r="C439" s="10" t="s">
        <v>717</v>
      </c>
      <c r="D439" s="13" t="str">
        <f t="shared" si="20"/>
        <v>AVPR2</v>
      </c>
      <c r="E439" s="10" t="s">
        <v>718</v>
      </c>
      <c r="H439"/>
      <c r="U439" s="5"/>
      <c r="V439" s="6"/>
      <c r="W439" s="5"/>
      <c r="X439" s="6"/>
      <c r="Y439" s="5"/>
      <c r="Z439"/>
      <c r="AA439"/>
      <c r="AB439"/>
    </row>
    <row r="440" spans="1:28" x14ac:dyDescent="0.25">
      <c r="A440" s="10">
        <v>158833</v>
      </c>
      <c r="B440" s="13">
        <f t="shared" si="19"/>
        <v>158833</v>
      </c>
      <c r="C440" s="10" t="s">
        <v>10523</v>
      </c>
      <c r="D440" s="13" t="str">
        <f t="shared" si="20"/>
        <v>AWAT1</v>
      </c>
      <c r="E440" s="10" t="s">
        <v>10524</v>
      </c>
      <c r="H440"/>
      <c r="U440" s="5"/>
      <c r="V440" s="6"/>
      <c r="W440" s="5"/>
      <c r="X440" s="6"/>
      <c r="Y440" s="5"/>
      <c r="Z440"/>
      <c r="AA440"/>
      <c r="AB440"/>
    </row>
    <row r="441" spans="1:28" x14ac:dyDescent="0.25">
      <c r="A441" s="10">
        <v>158835</v>
      </c>
      <c r="B441" s="13">
        <f t="shared" si="19"/>
        <v>158835</v>
      </c>
      <c r="C441" s="10" t="s">
        <v>10525</v>
      </c>
      <c r="D441" s="13" t="str">
        <f t="shared" si="20"/>
        <v>AWAT2</v>
      </c>
      <c r="E441" s="10" t="s">
        <v>10526</v>
      </c>
      <c r="H441"/>
      <c r="U441" s="5"/>
      <c r="V441" s="6"/>
      <c r="W441" s="5"/>
      <c r="X441" s="6"/>
      <c r="Y441" s="5"/>
      <c r="Z441"/>
      <c r="AA441"/>
      <c r="AB441"/>
    </row>
    <row r="442" spans="1:28" x14ac:dyDescent="0.25">
      <c r="A442" s="10">
        <v>126859</v>
      </c>
      <c r="B442" s="13">
        <f t="shared" si="19"/>
        <v>126859</v>
      </c>
      <c r="C442" s="10" t="s">
        <v>9329</v>
      </c>
      <c r="D442" s="13" t="str">
        <f t="shared" si="20"/>
        <v>AXDND1</v>
      </c>
      <c r="E442" s="10" t="s">
        <v>9330</v>
      </c>
      <c r="H442"/>
      <c r="U442" s="5"/>
      <c r="V442" s="6"/>
      <c r="W442" s="5"/>
      <c r="X442" s="6"/>
      <c r="Y442" s="5"/>
      <c r="Z442"/>
      <c r="AA442"/>
      <c r="AB442"/>
    </row>
    <row r="443" spans="1:28" x14ac:dyDescent="0.25">
      <c r="A443" s="10">
        <v>8313</v>
      </c>
      <c r="B443" s="13">
        <f t="shared" si="19"/>
        <v>8313</v>
      </c>
      <c r="C443" s="10" t="s">
        <v>4116</v>
      </c>
      <c r="D443" s="13" t="str">
        <f t="shared" si="20"/>
        <v>AXIN2</v>
      </c>
      <c r="E443" s="10" t="s">
        <v>4117</v>
      </c>
      <c r="H443"/>
      <c r="U443" s="5"/>
      <c r="V443" s="6"/>
      <c r="W443" s="5"/>
      <c r="X443" s="6"/>
      <c r="Y443" s="5"/>
      <c r="Z443"/>
      <c r="AA443"/>
      <c r="AB443"/>
    </row>
    <row r="444" spans="1:28" x14ac:dyDescent="0.25">
      <c r="A444" s="10">
        <v>100128406</v>
      </c>
      <c r="B444" s="13">
        <f t="shared" si="19"/>
        <v>100128406</v>
      </c>
      <c r="C444" s="10" t="s">
        <v>15894</v>
      </c>
      <c r="D444" s="13" t="str">
        <f t="shared" si="20"/>
        <v>AZFP</v>
      </c>
      <c r="E444" s="10" t="s">
        <v>15895</v>
      </c>
      <c r="H444"/>
      <c r="U444" s="5"/>
      <c r="V444" s="6"/>
      <c r="W444" s="5"/>
      <c r="X444" s="6"/>
      <c r="Y444" s="5"/>
      <c r="Z444"/>
      <c r="AA444"/>
      <c r="AB444"/>
    </row>
    <row r="445" spans="1:28" x14ac:dyDescent="0.25">
      <c r="A445" s="10">
        <v>563</v>
      </c>
      <c r="B445" s="13">
        <f t="shared" si="19"/>
        <v>563</v>
      </c>
      <c r="C445" s="10" t="s">
        <v>719</v>
      </c>
      <c r="D445" s="13" t="str">
        <f t="shared" si="20"/>
        <v>AZGP1</v>
      </c>
      <c r="E445" s="10" t="s">
        <v>720</v>
      </c>
      <c r="H445"/>
      <c r="U445" s="5"/>
      <c r="V445" s="6"/>
      <c r="W445" s="5"/>
      <c r="X445" s="6"/>
      <c r="Y445" s="5"/>
      <c r="Z445"/>
      <c r="AA445"/>
      <c r="AB445"/>
    </row>
    <row r="446" spans="1:28" x14ac:dyDescent="0.25">
      <c r="A446" s="10">
        <v>646282</v>
      </c>
      <c r="B446" s="13">
        <f t="shared" si="19"/>
        <v>646282</v>
      </c>
      <c r="C446" s="10" t="s">
        <v>15146</v>
      </c>
      <c r="D446" s="13" t="str">
        <f t="shared" si="20"/>
        <v>AZGP1P1</v>
      </c>
      <c r="E446" s="10" t="s">
        <v>15147</v>
      </c>
      <c r="H446"/>
      <c r="U446" s="5"/>
      <c r="V446" s="6"/>
      <c r="W446" s="5"/>
      <c r="X446" s="6"/>
      <c r="Y446" s="5"/>
      <c r="Z446"/>
      <c r="AA446"/>
      <c r="AB446"/>
    </row>
    <row r="447" spans="1:28" x14ac:dyDescent="0.25">
      <c r="A447" s="10">
        <v>8708</v>
      </c>
      <c r="B447" s="13">
        <f t="shared" si="19"/>
        <v>8708</v>
      </c>
      <c r="C447" s="10" t="s">
        <v>4258</v>
      </c>
      <c r="D447" s="13" t="str">
        <f t="shared" si="20"/>
        <v>B3GALT1</v>
      </c>
      <c r="E447" s="10" t="s">
        <v>4259</v>
      </c>
      <c r="H447"/>
      <c r="U447" s="5"/>
      <c r="V447" s="6"/>
      <c r="W447" s="5"/>
      <c r="X447" s="6"/>
      <c r="Y447" s="5"/>
      <c r="Z447"/>
      <c r="AA447"/>
      <c r="AB447"/>
    </row>
    <row r="448" spans="1:28" x14ac:dyDescent="0.25">
      <c r="A448" s="10">
        <v>8707</v>
      </c>
      <c r="B448" s="13">
        <f t="shared" si="19"/>
        <v>8707</v>
      </c>
      <c r="C448" s="10" t="s">
        <v>4256</v>
      </c>
      <c r="D448" s="13" t="str">
        <f t="shared" si="20"/>
        <v>B3GALT2</v>
      </c>
      <c r="E448" s="10" t="s">
        <v>4257</v>
      </c>
      <c r="H448"/>
      <c r="U448" s="5"/>
      <c r="V448" s="6"/>
      <c r="W448" s="5"/>
      <c r="X448" s="6"/>
      <c r="Y448" s="5"/>
      <c r="Z448"/>
      <c r="AA448"/>
      <c r="AB448"/>
    </row>
    <row r="449" spans="1:28" x14ac:dyDescent="0.25">
      <c r="A449" s="10">
        <v>10317</v>
      </c>
      <c r="B449" s="13">
        <f t="shared" si="19"/>
        <v>10317</v>
      </c>
      <c r="C449" s="10" t="s">
        <v>4842</v>
      </c>
      <c r="D449" s="13" t="str">
        <f t="shared" si="20"/>
        <v>B3GALT5</v>
      </c>
      <c r="E449" s="10" t="s">
        <v>4843</v>
      </c>
      <c r="H449"/>
      <c r="U449" s="5"/>
      <c r="V449" s="6"/>
      <c r="W449" s="5"/>
      <c r="X449" s="6"/>
      <c r="Y449" s="5"/>
      <c r="Z449"/>
      <c r="AA449"/>
      <c r="AB449"/>
    </row>
    <row r="450" spans="1:28" x14ac:dyDescent="0.25">
      <c r="A450" s="10">
        <v>27087</v>
      </c>
      <c r="B450" s="13">
        <f t="shared" si="19"/>
        <v>27087</v>
      </c>
      <c r="C450" s="10" t="s">
        <v>5738</v>
      </c>
      <c r="D450" s="13" t="str">
        <f t="shared" si="20"/>
        <v>B3GAT1</v>
      </c>
      <c r="E450" s="10" t="s">
        <v>5739</v>
      </c>
      <c r="H450"/>
      <c r="U450" s="5"/>
      <c r="V450" s="6"/>
      <c r="W450" s="5"/>
      <c r="X450" s="6"/>
      <c r="Y450" s="5"/>
      <c r="Z450"/>
      <c r="AA450"/>
      <c r="AB450"/>
    </row>
    <row r="451" spans="1:28" x14ac:dyDescent="0.25">
      <c r="A451" s="10">
        <v>192134</v>
      </c>
      <c r="B451" s="13">
        <f t="shared" si="19"/>
        <v>192134</v>
      </c>
      <c r="C451" s="10" t="s">
        <v>10842</v>
      </c>
      <c r="D451" s="13" t="str">
        <f t="shared" si="20"/>
        <v>B3GNT6</v>
      </c>
      <c r="E451" s="10" t="s">
        <v>10843</v>
      </c>
      <c r="H451"/>
      <c r="U451" s="5"/>
      <c r="V451" s="6"/>
      <c r="W451" s="5"/>
      <c r="X451" s="6"/>
      <c r="Y451" s="5"/>
      <c r="Z451"/>
      <c r="AA451"/>
      <c r="AB451"/>
    </row>
    <row r="452" spans="1:28" x14ac:dyDescent="0.25">
      <c r="A452" s="10">
        <v>2583</v>
      </c>
      <c r="B452" s="13">
        <f t="shared" si="19"/>
        <v>2583</v>
      </c>
      <c r="C452" s="10" t="s">
        <v>1714</v>
      </c>
      <c r="D452" s="13" t="str">
        <f t="shared" si="20"/>
        <v>B4GALNT1</v>
      </c>
      <c r="E452" s="10" t="s">
        <v>1715</v>
      </c>
      <c r="H452"/>
      <c r="U452" s="5"/>
      <c r="V452" s="6"/>
      <c r="W452" s="5"/>
      <c r="X452" s="6"/>
      <c r="Y452" s="5"/>
      <c r="Z452"/>
      <c r="AA452"/>
      <c r="AB452"/>
    </row>
    <row r="453" spans="1:28" x14ac:dyDescent="0.25">
      <c r="A453" s="10">
        <v>124872</v>
      </c>
      <c r="B453" s="13">
        <f t="shared" ref="B453:B516" si="21">HYPERLINK("http://www.ncbi.nlm.nih.gov/gene/?term="&amp;A453,A453)</f>
        <v>124872</v>
      </c>
      <c r="C453" s="10" t="s">
        <v>9241</v>
      </c>
      <c r="D453" s="13" t="str">
        <f t="shared" ref="D453:D516" si="22">HYPERLINK("http://www.ncbi.nlm.nih.gov/gene/?term="&amp;C453,C453)</f>
        <v>B4GALNT2</v>
      </c>
      <c r="E453" s="10" t="s">
        <v>9242</v>
      </c>
      <c r="H453"/>
      <c r="U453" s="5"/>
      <c r="V453" s="6"/>
      <c r="W453" s="5"/>
      <c r="X453" s="6"/>
      <c r="Y453" s="5"/>
      <c r="Z453"/>
      <c r="AA453"/>
      <c r="AB453"/>
    </row>
    <row r="454" spans="1:28" x14ac:dyDescent="0.25">
      <c r="A454" s="10">
        <v>283358</v>
      </c>
      <c r="B454" s="13">
        <f t="shared" si="21"/>
        <v>283358</v>
      </c>
      <c r="C454" s="10" t="s">
        <v>11785</v>
      </c>
      <c r="D454" s="13" t="str">
        <f t="shared" si="22"/>
        <v>B4GALNT3</v>
      </c>
      <c r="E454" s="10" t="s">
        <v>11786</v>
      </c>
      <c r="H454"/>
      <c r="U454" s="5"/>
      <c r="V454" s="6"/>
      <c r="W454" s="5"/>
      <c r="X454" s="6"/>
      <c r="Y454" s="5"/>
      <c r="Z454"/>
      <c r="AA454"/>
      <c r="AB454"/>
    </row>
    <row r="455" spans="1:28" x14ac:dyDescent="0.25">
      <c r="A455" s="10">
        <v>9331</v>
      </c>
      <c r="B455" s="13">
        <f t="shared" si="21"/>
        <v>9331</v>
      </c>
      <c r="C455" s="10" t="s">
        <v>4494</v>
      </c>
      <c r="D455" s="13" t="str">
        <f t="shared" si="22"/>
        <v>B4GALT6</v>
      </c>
      <c r="E455" s="10" t="s">
        <v>4495</v>
      </c>
      <c r="H455"/>
      <c r="U455" s="5"/>
      <c r="V455" s="6"/>
      <c r="W455" s="5"/>
      <c r="X455" s="6"/>
      <c r="Y455" s="5"/>
      <c r="Z455"/>
      <c r="AA455"/>
      <c r="AB455"/>
    </row>
    <row r="456" spans="1:28" x14ac:dyDescent="0.25">
      <c r="A456" s="10">
        <v>570</v>
      </c>
      <c r="B456" s="13">
        <f t="shared" si="21"/>
        <v>570</v>
      </c>
      <c r="C456" s="10" t="s">
        <v>721</v>
      </c>
      <c r="D456" s="13" t="str">
        <f t="shared" si="22"/>
        <v>BAAT</v>
      </c>
      <c r="E456" s="10" t="s">
        <v>722</v>
      </c>
      <c r="H456"/>
      <c r="U456" s="5"/>
      <c r="V456" s="6"/>
      <c r="W456" s="5"/>
      <c r="X456" s="6"/>
      <c r="Y456" s="5"/>
      <c r="Z456"/>
      <c r="AA456"/>
      <c r="AB456"/>
    </row>
    <row r="457" spans="1:28" x14ac:dyDescent="0.25">
      <c r="A457" s="10">
        <v>60468</v>
      </c>
      <c r="B457" s="13">
        <f t="shared" si="21"/>
        <v>60468</v>
      </c>
      <c r="C457" s="10" t="s">
        <v>7275</v>
      </c>
      <c r="D457" s="13" t="str">
        <f t="shared" si="22"/>
        <v>BACH2</v>
      </c>
      <c r="E457" s="10" t="s">
        <v>7276</v>
      </c>
      <c r="H457"/>
      <c r="U457" s="5"/>
      <c r="V457" s="6"/>
      <c r="W457" s="5"/>
      <c r="X457" s="6"/>
      <c r="Y457" s="5"/>
      <c r="Z457"/>
      <c r="AA457"/>
      <c r="AB457"/>
    </row>
    <row r="458" spans="1:28" x14ac:dyDescent="0.25">
      <c r="A458" s="10">
        <v>575</v>
      </c>
      <c r="B458" s="13">
        <f t="shared" si="21"/>
        <v>575</v>
      </c>
      <c r="C458" s="10" t="s">
        <v>723</v>
      </c>
      <c r="D458" s="13" t="str">
        <f t="shared" si="22"/>
        <v>BAI1</v>
      </c>
      <c r="E458" s="10" t="s">
        <v>724</v>
      </c>
      <c r="H458"/>
      <c r="U458" s="5"/>
      <c r="V458" s="6"/>
      <c r="W458" s="5"/>
      <c r="X458" s="6"/>
      <c r="Y458" s="5"/>
      <c r="Z458"/>
      <c r="AA458"/>
      <c r="AB458"/>
    </row>
    <row r="459" spans="1:28" x14ac:dyDescent="0.25">
      <c r="A459" s="10">
        <v>577</v>
      </c>
      <c r="B459" s="13">
        <f t="shared" si="21"/>
        <v>577</v>
      </c>
      <c r="C459" s="10" t="s">
        <v>725</v>
      </c>
      <c r="D459" s="13" t="str">
        <f t="shared" si="22"/>
        <v>BAI3</v>
      </c>
      <c r="E459" s="10" t="s">
        <v>726</v>
      </c>
      <c r="H459"/>
      <c r="U459" s="5"/>
      <c r="V459" s="6"/>
      <c r="W459" s="5"/>
      <c r="X459" s="6"/>
      <c r="Y459" s="5"/>
      <c r="Z459"/>
      <c r="AA459"/>
      <c r="AB459"/>
    </row>
    <row r="460" spans="1:28" x14ac:dyDescent="0.25">
      <c r="A460" s="10">
        <v>8938</v>
      </c>
      <c r="B460" s="13">
        <f t="shared" si="21"/>
        <v>8938</v>
      </c>
      <c r="C460" s="10" t="s">
        <v>4366</v>
      </c>
      <c r="D460" s="13" t="str">
        <f t="shared" si="22"/>
        <v>BAIAP3</v>
      </c>
      <c r="E460" s="10" t="s">
        <v>4367</v>
      </c>
      <c r="H460"/>
      <c r="U460" s="5"/>
      <c r="V460" s="6"/>
      <c r="W460" s="5"/>
      <c r="X460" s="6"/>
      <c r="Y460" s="5"/>
      <c r="Z460"/>
      <c r="AA460"/>
      <c r="AB460"/>
    </row>
    <row r="461" spans="1:28" x14ac:dyDescent="0.25">
      <c r="A461" s="10">
        <v>140836</v>
      </c>
      <c r="B461" s="13">
        <f t="shared" si="21"/>
        <v>140836</v>
      </c>
      <c r="C461" s="10" t="s">
        <v>9809</v>
      </c>
      <c r="D461" s="13" t="str">
        <f t="shared" si="22"/>
        <v>BANF2</v>
      </c>
      <c r="E461" s="10" t="s">
        <v>9810</v>
      </c>
      <c r="H461"/>
      <c r="U461" s="5"/>
      <c r="V461" s="6"/>
      <c r="W461" s="5"/>
      <c r="X461" s="6"/>
      <c r="Y461" s="5"/>
      <c r="Z461"/>
      <c r="AA461"/>
      <c r="AB461"/>
    </row>
    <row r="462" spans="1:28" x14ac:dyDescent="0.25">
      <c r="A462" s="10">
        <v>55024</v>
      </c>
      <c r="B462" s="13">
        <f t="shared" si="21"/>
        <v>55024</v>
      </c>
      <c r="C462" s="10" t="s">
        <v>6540</v>
      </c>
      <c r="D462" s="13" t="str">
        <f t="shared" si="22"/>
        <v>BANK1</v>
      </c>
      <c r="E462" s="10" t="s">
        <v>6541</v>
      </c>
      <c r="H462"/>
      <c r="U462" s="5"/>
      <c r="V462" s="6"/>
      <c r="W462" s="5"/>
      <c r="X462" s="6"/>
      <c r="Y462" s="5"/>
      <c r="Z462"/>
      <c r="AA462"/>
      <c r="AB462"/>
    </row>
    <row r="463" spans="1:28" x14ac:dyDescent="0.25">
      <c r="A463" s="10">
        <v>56751</v>
      </c>
      <c r="B463" s="13">
        <f t="shared" si="21"/>
        <v>56751</v>
      </c>
      <c r="C463" s="10" t="s">
        <v>6903</v>
      </c>
      <c r="D463" s="13" t="str">
        <f t="shared" si="22"/>
        <v>BARHL1</v>
      </c>
      <c r="E463" s="10" t="s">
        <v>6904</v>
      </c>
      <c r="H463"/>
      <c r="U463" s="5"/>
      <c r="V463" s="6"/>
      <c r="W463" s="5"/>
      <c r="X463" s="6"/>
      <c r="Y463" s="5"/>
      <c r="Z463"/>
      <c r="AA463"/>
      <c r="AB463"/>
    </row>
    <row r="464" spans="1:28" x14ac:dyDescent="0.25">
      <c r="A464" s="10">
        <v>343472</v>
      </c>
      <c r="B464" s="13">
        <f t="shared" si="21"/>
        <v>343472</v>
      </c>
      <c r="C464" s="10" t="s">
        <v>12884</v>
      </c>
      <c r="D464" s="13" t="str">
        <f t="shared" si="22"/>
        <v>BARHL2</v>
      </c>
      <c r="E464" s="10" t="s">
        <v>12885</v>
      </c>
      <c r="H464"/>
      <c r="U464" s="5"/>
      <c r="V464" s="6"/>
      <c r="W464" s="5"/>
      <c r="X464" s="6"/>
      <c r="Y464" s="5"/>
      <c r="Z464"/>
      <c r="AA464"/>
      <c r="AB464"/>
    </row>
    <row r="465" spans="1:28" x14ac:dyDescent="0.25">
      <c r="A465" s="10">
        <v>56033</v>
      </c>
      <c r="B465" s="13">
        <f t="shared" si="21"/>
        <v>56033</v>
      </c>
      <c r="C465" s="10" t="s">
        <v>6757</v>
      </c>
      <c r="D465" s="13" t="str">
        <f t="shared" si="22"/>
        <v>BARX1</v>
      </c>
      <c r="E465" s="10" t="s">
        <v>6758</v>
      </c>
      <c r="H465"/>
      <c r="U465" s="5"/>
      <c r="V465" s="6"/>
      <c r="W465" s="5"/>
      <c r="X465" s="6"/>
      <c r="Y465" s="5"/>
      <c r="Z465"/>
      <c r="AA465"/>
      <c r="AB465"/>
    </row>
    <row r="466" spans="1:28" x14ac:dyDescent="0.25">
      <c r="A466" s="10">
        <v>8538</v>
      </c>
      <c r="B466" s="13">
        <f t="shared" si="21"/>
        <v>8538</v>
      </c>
      <c r="C466" s="10" t="s">
        <v>4210</v>
      </c>
      <c r="D466" s="13" t="str">
        <f t="shared" si="22"/>
        <v>BARX2</v>
      </c>
      <c r="E466" s="10" t="s">
        <v>4211</v>
      </c>
      <c r="H466"/>
      <c r="U466" s="5"/>
      <c r="V466" s="6"/>
      <c r="W466" s="5"/>
      <c r="X466" s="6"/>
      <c r="Y466" s="5"/>
      <c r="Z466"/>
      <c r="AA466"/>
      <c r="AB466"/>
    </row>
    <row r="467" spans="1:28" x14ac:dyDescent="0.25">
      <c r="A467" s="10">
        <v>317716</v>
      </c>
      <c r="B467" s="13">
        <f t="shared" si="21"/>
        <v>317716</v>
      </c>
      <c r="C467" s="10" t="s">
        <v>12459</v>
      </c>
      <c r="D467" s="13" t="str">
        <f t="shared" si="22"/>
        <v>BASE</v>
      </c>
      <c r="E467" s="10" t="s">
        <v>12460</v>
      </c>
      <c r="H467"/>
      <c r="U467" s="5"/>
      <c r="V467" s="6"/>
      <c r="W467" s="5"/>
      <c r="X467" s="6"/>
      <c r="Y467" s="5"/>
      <c r="Z467"/>
      <c r="AA467"/>
      <c r="AB467"/>
    </row>
    <row r="468" spans="1:28" x14ac:dyDescent="0.25">
      <c r="A468" s="10">
        <v>10538</v>
      </c>
      <c r="B468" s="13">
        <f t="shared" si="21"/>
        <v>10538</v>
      </c>
      <c r="C468" s="10" t="s">
        <v>4904</v>
      </c>
      <c r="D468" s="13" t="str">
        <f t="shared" si="22"/>
        <v>BATF</v>
      </c>
      <c r="E468" s="10" t="s">
        <v>4905</v>
      </c>
      <c r="H468"/>
      <c r="U468" s="5"/>
      <c r="V468" s="6"/>
      <c r="W468" s="5"/>
      <c r="X468" s="6"/>
      <c r="Y468" s="5"/>
      <c r="Z468"/>
      <c r="AA468"/>
      <c r="AB468"/>
    </row>
    <row r="469" spans="1:28" x14ac:dyDescent="0.25">
      <c r="A469" s="10">
        <v>116071</v>
      </c>
      <c r="B469" s="13">
        <f t="shared" si="21"/>
        <v>116071</v>
      </c>
      <c r="C469" s="10" t="s">
        <v>8918</v>
      </c>
      <c r="D469" s="13" t="str">
        <f t="shared" si="22"/>
        <v>BATF2</v>
      </c>
      <c r="E469" s="10" t="s">
        <v>8919</v>
      </c>
      <c r="H469"/>
      <c r="U469" s="5"/>
      <c r="V469" s="6"/>
      <c r="W469" s="5"/>
      <c r="X469" s="6"/>
      <c r="Y469" s="5"/>
      <c r="Z469"/>
      <c r="AA469"/>
      <c r="AB469"/>
    </row>
    <row r="470" spans="1:28" x14ac:dyDescent="0.25">
      <c r="A470" s="10">
        <v>8424</v>
      </c>
      <c r="B470" s="13">
        <f t="shared" si="21"/>
        <v>8424</v>
      </c>
      <c r="C470" s="10" t="s">
        <v>4150</v>
      </c>
      <c r="D470" s="13" t="str">
        <f t="shared" si="22"/>
        <v>BBOX1</v>
      </c>
      <c r="E470" s="10" t="s">
        <v>4151</v>
      </c>
      <c r="H470"/>
      <c r="U470" s="5"/>
      <c r="V470" s="6"/>
      <c r="W470" s="5"/>
      <c r="X470" s="6"/>
      <c r="Y470" s="5"/>
      <c r="Z470"/>
      <c r="AA470"/>
      <c r="AB470"/>
    </row>
    <row r="471" spans="1:28" x14ac:dyDescent="0.25">
      <c r="A471" s="10">
        <v>4059</v>
      </c>
      <c r="B471" s="13">
        <f t="shared" si="21"/>
        <v>4059</v>
      </c>
      <c r="C471" s="10" t="s">
        <v>2556</v>
      </c>
      <c r="D471" s="13" t="str">
        <f t="shared" si="22"/>
        <v>BCAM</v>
      </c>
      <c r="E471" s="10" t="s">
        <v>2557</v>
      </c>
      <c r="H471"/>
      <c r="U471" s="5"/>
      <c r="V471" s="6"/>
      <c r="W471" s="5"/>
      <c r="X471" s="6"/>
      <c r="Y471" s="5"/>
      <c r="Z471"/>
      <c r="AA471"/>
      <c r="AB471"/>
    </row>
    <row r="472" spans="1:28" x14ac:dyDescent="0.25">
      <c r="A472" s="10">
        <v>63827</v>
      </c>
      <c r="B472" s="13">
        <f t="shared" si="21"/>
        <v>63827</v>
      </c>
      <c r="C472" s="10" t="s">
        <v>7295</v>
      </c>
      <c r="D472" s="13" t="str">
        <f t="shared" si="22"/>
        <v>BCAN</v>
      </c>
      <c r="E472" s="10" t="s">
        <v>7296</v>
      </c>
      <c r="H472"/>
      <c r="U472" s="5"/>
      <c r="V472" s="6"/>
      <c r="W472" s="5"/>
      <c r="X472" s="6"/>
      <c r="Y472" s="5"/>
      <c r="Z472"/>
      <c r="AA472"/>
      <c r="AB472"/>
    </row>
    <row r="473" spans="1:28" x14ac:dyDescent="0.25">
      <c r="A473" s="10">
        <v>400500</v>
      </c>
      <c r="B473" s="13">
        <f t="shared" si="21"/>
        <v>400500</v>
      </c>
      <c r="C473" s="10" t="s">
        <v>13946</v>
      </c>
      <c r="D473" s="13" t="str">
        <f t="shared" si="22"/>
        <v>BCAR4</v>
      </c>
      <c r="E473" s="10" t="s">
        <v>13947</v>
      </c>
      <c r="H473"/>
      <c r="U473" s="5"/>
      <c r="V473" s="6"/>
      <c r="W473" s="5"/>
      <c r="X473" s="6"/>
      <c r="Y473" s="5"/>
      <c r="Z473"/>
      <c r="AA473"/>
      <c r="AB473"/>
    </row>
    <row r="474" spans="1:28" x14ac:dyDescent="0.25">
      <c r="A474" s="10">
        <v>8537</v>
      </c>
      <c r="B474" s="13">
        <f t="shared" si="21"/>
        <v>8537</v>
      </c>
      <c r="C474" s="10" t="s">
        <v>4208</v>
      </c>
      <c r="D474" s="13" t="str">
        <f t="shared" si="22"/>
        <v>BCAS1</v>
      </c>
      <c r="E474" s="10" t="s">
        <v>4209</v>
      </c>
      <c r="H474"/>
      <c r="U474" s="5"/>
      <c r="V474" s="6"/>
      <c r="W474" s="5"/>
      <c r="X474" s="6"/>
      <c r="Y474" s="5"/>
      <c r="Z474"/>
      <c r="AA474"/>
      <c r="AB474"/>
    </row>
    <row r="475" spans="1:28" x14ac:dyDescent="0.25">
      <c r="A475" s="10">
        <v>55653</v>
      </c>
      <c r="B475" s="13">
        <f t="shared" si="21"/>
        <v>55653</v>
      </c>
      <c r="C475" s="10" t="s">
        <v>6692</v>
      </c>
      <c r="D475" s="13" t="str">
        <f t="shared" si="22"/>
        <v>BCAS4</v>
      </c>
      <c r="E475" s="10" t="s">
        <v>6693</v>
      </c>
      <c r="H475"/>
      <c r="U475" s="5"/>
      <c r="V475" s="6"/>
      <c r="W475" s="5"/>
      <c r="X475" s="6"/>
      <c r="Y475" s="5"/>
      <c r="Z475"/>
      <c r="AA475"/>
      <c r="AB475"/>
    </row>
    <row r="476" spans="1:28" x14ac:dyDescent="0.25">
      <c r="A476" s="10">
        <v>586</v>
      </c>
      <c r="B476" s="13">
        <f t="shared" si="21"/>
        <v>586</v>
      </c>
      <c r="C476" s="10" t="s">
        <v>729</v>
      </c>
      <c r="D476" s="13" t="str">
        <f t="shared" si="22"/>
        <v>BCAT1</v>
      </c>
      <c r="E476" s="10" t="s">
        <v>730</v>
      </c>
      <c r="H476"/>
      <c r="U476" s="5"/>
      <c r="V476" s="6"/>
      <c r="W476" s="5"/>
      <c r="X476" s="6"/>
      <c r="Y476" s="5"/>
      <c r="Z476"/>
      <c r="AA476"/>
      <c r="AB476"/>
    </row>
    <row r="477" spans="1:28" x14ac:dyDescent="0.25">
      <c r="A477" s="10">
        <v>590</v>
      </c>
      <c r="B477" s="13">
        <f t="shared" si="21"/>
        <v>590</v>
      </c>
      <c r="C477" s="10" t="s">
        <v>731</v>
      </c>
      <c r="D477" s="13" t="str">
        <f t="shared" si="22"/>
        <v>BCHE</v>
      </c>
      <c r="E477" s="10" t="s">
        <v>732</v>
      </c>
      <c r="H477"/>
      <c r="U477" s="5"/>
      <c r="V477" s="6"/>
      <c r="W477" s="5"/>
      <c r="X477" s="6"/>
      <c r="Y477" s="5"/>
      <c r="Z477"/>
      <c r="AA477"/>
      <c r="AB477"/>
    </row>
    <row r="478" spans="1:28" x14ac:dyDescent="0.25">
      <c r="A478" s="10">
        <v>8915</v>
      </c>
      <c r="B478" s="13">
        <f t="shared" si="21"/>
        <v>8915</v>
      </c>
      <c r="C478" s="10" t="s">
        <v>4356</v>
      </c>
      <c r="D478" s="13" t="str">
        <f t="shared" si="22"/>
        <v>BCL10</v>
      </c>
      <c r="E478" s="10" t="s">
        <v>4357</v>
      </c>
      <c r="H478"/>
      <c r="U478" s="5"/>
      <c r="V478" s="6"/>
      <c r="W478" s="5"/>
      <c r="X478" s="6"/>
      <c r="Y478" s="5"/>
      <c r="Z478"/>
      <c r="AA478"/>
      <c r="AB478"/>
    </row>
    <row r="479" spans="1:28" x14ac:dyDescent="0.25">
      <c r="A479" s="10">
        <v>53335</v>
      </c>
      <c r="B479" s="13">
        <f t="shared" si="21"/>
        <v>53335</v>
      </c>
      <c r="C479" s="10" t="s">
        <v>6290</v>
      </c>
      <c r="D479" s="13" t="str">
        <f t="shared" si="22"/>
        <v>BCL11A</v>
      </c>
      <c r="E479" s="10" t="s">
        <v>6291</v>
      </c>
      <c r="H479"/>
      <c r="U479" s="5"/>
      <c r="V479" s="6"/>
      <c r="W479" s="5"/>
      <c r="X479" s="6"/>
      <c r="Y479" s="5"/>
      <c r="Z479"/>
      <c r="AA479"/>
      <c r="AB479"/>
    </row>
    <row r="480" spans="1:28" x14ac:dyDescent="0.25">
      <c r="A480" s="10">
        <v>64919</v>
      </c>
      <c r="B480" s="13">
        <f t="shared" si="21"/>
        <v>64919</v>
      </c>
      <c r="C480" s="10" t="s">
        <v>7475</v>
      </c>
      <c r="D480" s="13" t="str">
        <f t="shared" si="22"/>
        <v>BCL11B</v>
      </c>
      <c r="E480" s="10" t="s">
        <v>7476</v>
      </c>
      <c r="H480"/>
      <c r="U480" s="5"/>
      <c r="V480" s="6"/>
      <c r="W480" s="5"/>
      <c r="X480" s="6"/>
      <c r="Y480" s="5"/>
      <c r="Z480"/>
      <c r="AA480"/>
      <c r="AB480"/>
    </row>
    <row r="481" spans="1:28" x14ac:dyDescent="0.25">
      <c r="A481" s="10">
        <v>10017</v>
      </c>
      <c r="B481" s="13">
        <f t="shared" si="21"/>
        <v>10017</v>
      </c>
      <c r="C481" s="10" t="s">
        <v>4744</v>
      </c>
      <c r="D481" s="13" t="str">
        <f t="shared" si="22"/>
        <v>BCL2L10</v>
      </c>
      <c r="E481" s="10" t="s">
        <v>4745</v>
      </c>
      <c r="H481"/>
      <c r="U481" s="5"/>
      <c r="V481" s="6"/>
      <c r="W481" s="5"/>
      <c r="X481" s="6"/>
      <c r="Y481" s="5"/>
      <c r="Z481"/>
      <c r="AA481"/>
      <c r="AB481"/>
    </row>
    <row r="482" spans="1:28" x14ac:dyDescent="0.25">
      <c r="A482" s="10">
        <v>79370</v>
      </c>
      <c r="B482" s="13">
        <f t="shared" si="21"/>
        <v>79370</v>
      </c>
      <c r="C482" s="10" t="s">
        <v>7571</v>
      </c>
      <c r="D482" s="13" t="str">
        <f t="shared" si="22"/>
        <v>BCL2L14</v>
      </c>
      <c r="E482" s="10" t="s">
        <v>7572</v>
      </c>
      <c r="H482"/>
      <c r="U482" s="5"/>
      <c r="V482" s="6"/>
      <c r="W482" s="5"/>
      <c r="X482" s="6"/>
      <c r="Y482" s="5"/>
      <c r="Z482"/>
      <c r="AA482"/>
      <c r="AB482"/>
    </row>
    <row r="483" spans="1:28" x14ac:dyDescent="0.25">
      <c r="A483" s="10">
        <v>53630</v>
      </c>
      <c r="B483" s="13">
        <f t="shared" si="21"/>
        <v>53630</v>
      </c>
      <c r="C483" s="10" t="s">
        <v>6310</v>
      </c>
      <c r="D483" s="13" t="str">
        <f t="shared" si="22"/>
        <v>BCMO1</v>
      </c>
      <c r="E483" s="10" t="s">
        <v>6311</v>
      </c>
      <c r="H483"/>
      <c r="U483" s="5"/>
      <c r="V483" s="6"/>
      <c r="W483" s="5"/>
      <c r="X483" s="6"/>
      <c r="Y483" s="5"/>
      <c r="Z483"/>
      <c r="AA483"/>
      <c r="AB483"/>
    </row>
    <row r="484" spans="1:28" x14ac:dyDescent="0.25">
      <c r="A484" s="10">
        <v>622</v>
      </c>
      <c r="B484" s="13">
        <f t="shared" si="21"/>
        <v>622</v>
      </c>
      <c r="C484" s="10" t="s">
        <v>739</v>
      </c>
      <c r="D484" s="13" t="str">
        <f t="shared" si="22"/>
        <v>BDH1</v>
      </c>
      <c r="E484" s="10" t="s">
        <v>740</v>
      </c>
      <c r="H484"/>
      <c r="U484" s="5"/>
      <c r="V484" s="6"/>
      <c r="W484" s="5"/>
      <c r="X484" s="6"/>
      <c r="Y484" s="5"/>
      <c r="Z484"/>
      <c r="AA484"/>
      <c r="AB484"/>
    </row>
    <row r="485" spans="1:28" x14ac:dyDescent="0.25">
      <c r="A485" s="10">
        <v>56898</v>
      </c>
      <c r="B485" s="13">
        <f t="shared" si="21"/>
        <v>56898</v>
      </c>
      <c r="C485" s="10" t="s">
        <v>6921</v>
      </c>
      <c r="D485" s="13" t="str">
        <f t="shared" si="22"/>
        <v>BDH2</v>
      </c>
      <c r="E485" s="10" t="s">
        <v>6922</v>
      </c>
      <c r="H485"/>
      <c r="U485" s="5"/>
      <c r="V485" s="6"/>
      <c r="W485" s="5"/>
      <c r="X485" s="6"/>
      <c r="Y485" s="5"/>
      <c r="Z485"/>
      <c r="AA485"/>
      <c r="AB485"/>
    </row>
    <row r="486" spans="1:28" x14ac:dyDescent="0.25">
      <c r="A486" s="10">
        <v>623</v>
      </c>
      <c r="B486" s="13">
        <f t="shared" si="21"/>
        <v>623</v>
      </c>
      <c r="C486" s="10" t="s">
        <v>741</v>
      </c>
      <c r="D486" s="13" t="str">
        <f t="shared" si="22"/>
        <v>BDKRB1</v>
      </c>
      <c r="E486" s="10" t="s">
        <v>742</v>
      </c>
      <c r="H486"/>
      <c r="U486" s="5"/>
      <c r="V486" s="6"/>
      <c r="W486" s="5"/>
      <c r="X486" s="6"/>
      <c r="Y486" s="5"/>
      <c r="Z486"/>
      <c r="AA486"/>
      <c r="AB486"/>
    </row>
    <row r="487" spans="1:28" x14ac:dyDescent="0.25">
      <c r="A487" s="10">
        <v>624</v>
      </c>
      <c r="B487" s="13">
        <f t="shared" si="21"/>
        <v>624</v>
      </c>
      <c r="C487" s="10" t="s">
        <v>743</v>
      </c>
      <c r="D487" s="13" t="str">
        <f t="shared" si="22"/>
        <v>BDKRB2</v>
      </c>
      <c r="E487" s="10" t="s">
        <v>744</v>
      </c>
      <c r="H487"/>
      <c r="U487" s="5"/>
      <c r="V487" s="6"/>
      <c r="W487" s="5"/>
      <c r="X487" s="6"/>
      <c r="Y487" s="5"/>
      <c r="Z487"/>
      <c r="AA487"/>
      <c r="AB487"/>
    </row>
    <row r="488" spans="1:28" x14ac:dyDescent="0.25">
      <c r="A488" s="10">
        <v>497258</v>
      </c>
      <c r="B488" s="13">
        <f t="shared" si="21"/>
        <v>497258</v>
      </c>
      <c r="C488" s="10" t="s">
        <v>14676</v>
      </c>
      <c r="D488" s="13" t="str">
        <f t="shared" si="22"/>
        <v>BDNF-AS1</v>
      </c>
      <c r="E488" s="10" t="s">
        <v>14677</v>
      </c>
      <c r="H488"/>
      <c r="U488" s="5"/>
      <c r="V488" s="6"/>
      <c r="W488" s="5"/>
      <c r="X488" s="6"/>
      <c r="Y488" s="5"/>
      <c r="Z488"/>
      <c r="AA488"/>
      <c r="AB488"/>
    </row>
    <row r="489" spans="1:28" x14ac:dyDescent="0.25">
      <c r="A489" s="10">
        <v>146227</v>
      </c>
      <c r="B489" s="13">
        <f t="shared" si="21"/>
        <v>146227</v>
      </c>
      <c r="C489" s="10" t="s">
        <v>9965</v>
      </c>
      <c r="D489" s="13" t="str">
        <f t="shared" si="22"/>
        <v>BEAN1</v>
      </c>
      <c r="E489" s="10" t="s">
        <v>9966</v>
      </c>
      <c r="H489"/>
      <c r="U489" s="5"/>
      <c r="V489" s="6"/>
      <c r="W489" s="5"/>
      <c r="X489" s="6"/>
      <c r="Y489" s="5"/>
      <c r="Z489"/>
      <c r="AA489"/>
      <c r="AB489"/>
    </row>
    <row r="490" spans="1:28" x14ac:dyDescent="0.25">
      <c r="A490" s="10">
        <v>139105</v>
      </c>
      <c r="B490" s="13">
        <f t="shared" si="21"/>
        <v>139105</v>
      </c>
      <c r="C490" s="10" t="s">
        <v>9703</v>
      </c>
      <c r="D490" s="13" t="str">
        <f t="shared" si="22"/>
        <v>BEND2</v>
      </c>
      <c r="E490" s="10" t="s">
        <v>9704</v>
      </c>
      <c r="H490"/>
      <c r="U490" s="5"/>
      <c r="V490" s="6"/>
      <c r="W490" s="5"/>
      <c r="X490" s="6"/>
      <c r="Y490" s="5"/>
      <c r="Z490"/>
      <c r="AA490"/>
      <c r="AB490"/>
    </row>
    <row r="491" spans="1:28" x14ac:dyDescent="0.25">
      <c r="A491" s="10">
        <v>389206</v>
      </c>
      <c r="B491" s="13">
        <f t="shared" si="21"/>
        <v>389206</v>
      </c>
      <c r="C491" s="10" t="s">
        <v>13533</v>
      </c>
      <c r="D491" s="13" t="str">
        <f t="shared" si="22"/>
        <v>BEND4</v>
      </c>
      <c r="E491" s="10" t="s">
        <v>13534</v>
      </c>
      <c r="H491"/>
      <c r="U491" s="5"/>
      <c r="V491" s="6"/>
      <c r="W491" s="5"/>
      <c r="X491" s="6"/>
      <c r="Y491" s="5"/>
      <c r="Z491"/>
      <c r="AA491"/>
      <c r="AB491"/>
    </row>
    <row r="492" spans="1:28" x14ac:dyDescent="0.25">
      <c r="A492" s="10">
        <v>79656</v>
      </c>
      <c r="B492" s="13">
        <f t="shared" si="21"/>
        <v>79656</v>
      </c>
      <c r="C492" s="10" t="s">
        <v>7611</v>
      </c>
      <c r="D492" s="13" t="str">
        <f t="shared" si="22"/>
        <v>BEND5</v>
      </c>
      <c r="E492" s="10" t="s">
        <v>7612</v>
      </c>
      <c r="H492"/>
      <c r="U492" s="5"/>
      <c r="V492" s="6"/>
      <c r="W492" s="5"/>
      <c r="X492" s="6"/>
      <c r="Y492" s="5"/>
      <c r="Z492"/>
      <c r="AA492"/>
      <c r="AB492"/>
    </row>
    <row r="493" spans="1:28" x14ac:dyDescent="0.25">
      <c r="A493" s="10">
        <v>222389</v>
      </c>
      <c r="B493" s="13">
        <f t="shared" si="21"/>
        <v>222389</v>
      </c>
      <c r="C493" s="10" t="s">
        <v>11304</v>
      </c>
      <c r="D493" s="13" t="str">
        <f t="shared" si="22"/>
        <v>BEND7</v>
      </c>
      <c r="E493" s="10" t="s">
        <v>11305</v>
      </c>
      <c r="H493"/>
      <c r="U493" s="5"/>
      <c r="V493" s="6"/>
      <c r="W493" s="5"/>
      <c r="X493" s="6"/>
      <c r="Y493" s="5"/>
      <c r="Z493"/>
      <c r="AA493"/>
      <c r="AB493"/>
    </row>
    <row r="494" spans="1:28" x14ac:dyDescent="0.25">
      <c r="A494" s="10">
        <v>7439</v>
      </c>
      <c r="B494" s="13">
        <f t="shared" si="21"/>
        <v>7439</v>
      </c>
      <c r="C494" s="10" t="s">
        <v>3962</v>
      </c>
      <c r="D494" s="13" t="str">
        <f t="shared" si="22"/>
        <v>BEST1</v>
      </c>
      <c r="E494" s="10" t="s">
        <v>3963</v>
      </c>
      <c r="H494"/>
      <c r="U494" s="5"/>
      <c r="V494" s="6"/>
      <c r="W494" s="5"/>
      <c r="X494" s="6"/>
      <c r="Y494" s="5"/>
      <c r="Z494"/>
      <c r="AA494"/>
      <c r="AB494"/>
    </row>
    <row r="495" spans="1:28" x14ac:dyDescent="0.25">
      <c r="A495" s="10">
        <v>55859</v>
      </c>
      <c r="B495" s="13">
        <f t="shared" si="21"/>
        <v>55859</v>
      </c>
      <c r="C495" s="10" t="s">
        <v>6726</v>
      </c>
      <c r="D495" s="13" t="str">
        <f t="shared" si="22"/>
        <v>BEX1</v>
      </c>
      <c r="E495" s="10" t="s">
        <v>6727</v>
      </c>
      <c r="H495"/>
      <c r="U495" s="5"/>
      <c r="V495" s="6"/>
      <c r="W495" s="5"/>
      <c r="X495" s="6"/>
      <c r="Y495" s="5"/>
      <c r="Z495"/>
      <c r="AA495"/>
      <c r="AB495"/>
    </row>
    <row r="496" spans="1:28" x14ac:dyDescent="0.25">
      <c r="A496" s="10">
        <v>84707</v>
      </c>
      <c r="B496" s="13">
        <f t="shared" si="21"/>
        <v>84707</v>
      </c>
      <c r="C496" s="10" t="s">
        <v>8354</v>
      </c>
      <c r="D496" s="13" t="str">
        <f t="shared" si="22"/>
        <v>BEX2</v>
      </c>
      <c r="E496" s="10" t="s">
        <v>8355</v>
      </c>
      <c r="H496"/>
      <c r="U496" s="5"/>
      <c r="V496" s="6"/>
      <c r="W496" s="5"/>
      <c r="X496" s="6"/>
      <c r="Y496" s="5"/>
      <c r="Z496"/>
      <c r="AA496"/>
      <c r="AB496"/>
    </row>
    <row r="497" spans="1:28" x14ac:dyDescent="0.25">
      <c r="A497" s="10">
        <v>56271</v>
      </c>
      <c r="B497" s="13">
        <f t="shared" si="21"/>
        <v>56271</v>
      </c>
      <c r="C497" s="10" t="s">
        <v>6863</v>
      </c>
      <c r="D497" s="13" t="str">
        <f t="shared" si="22"/>
        <v>BEX4</v>
      </c>
      <c r="E497" s="10" t="s">
        <v>6864</v>
      </c>
      <c r="H497"/>
      <c r="U497" s="5"/>
      <c r="V497" s="6"/>
      <c r="W497" s="5"/>
      <c r="X497" s="6"/>
      <c r="Y497" s="5"/>
      <c r="Z497"/>
      <c r="AA497"/>
      <c r="AB497"/>
    </row>
    <row r="498" spans="1:28" x14ac:dyDescent="0.25">
      <c r="A498" s="10">
        <v>340542</v>
      </c>
      <c r="B498" s="13">
        <f t="shared" si="21"/>
        <v>340542</v>
      </c>
      <c r="C498" s="10" t="s">
        <v>12760</v>
      </c>
      <c r="D498" s="13" t="str">
        <f t="shared" si="22"/>
        <v>BEX5</v>
      </c>
      <c r="E498" s="10" t="s">
        <v>12761</v>
      </c>
      <c r="H498"/>
      <c r="U498" s="5"/>
      <c r="V498" s="6"/>
      <c r="W498" s="5"/>
      <c r="X498" s="6"/>
      <c r="Y498" s="5"/>
      <c r="Z498"/>
      <c r="AA498"/>
      <c r="AB498"/>
    </row>
    <row r="499" spans="1:28" x14ac:dyDescent="0.25">
      <c r="A499" s="10">
        <v>633</v>
      </c>
      <c r="B499" s="13">
        <f t="shared" si="21"/>
        <v>633</v>
      </c>
      <c r="C499" s="10" t="s">
        <v>745</v>
      </c>
      <c r="D499" s="13" t="str">
        <f t="shared" si="22"/>
        <v>BGN</v>
      </c>
      <c r="E499" s="10" t="s">
        <v>746</v>
      </c>
      <c r="H499"/>
      <c r="U499" s="5"/>
      <c r="V499" s="6"/>
      <c r="W499" s="5"/>
      <c r="X499" s="6"/>
      <c r="Y499" s="5"/>
      <c r="Z499"/>
      <c r="AA499"/>
      <c r="AB499"/>
    </row>
    <row r="500" spans="1:28" x14ac:dyDescent="0.25">
      <c r="A500" s="10">
        <v>168620</v>
      </c>
      <c r="B500" s="13">
        <f t="shared" si="21"/>
        <v>168620</v>
      </c>
      <c r="C500" s="10" t="s">
        <v>10740</v>
      </c>
      <c r="D500" s="13" t="str">
        <f t="shared" si="22"/>
        <v>BHLHA15</v>
      </c>
      <c r="E500" s="10" t="s">
        <v>10741</v>
      </c>
      <c r="H500"/>
      <c r="U500" s="5"/>
      <c r="V500" s="6"/>
      <c r="W500" s="5"/>
      <c r="X500" s="6"/>
      <c r="Y500" s="5"/>
      <c r="Z500"/>
      <c r="AA500"/>
      <c r="AB500"/>
    </row>
    <row r="501" spans="1:28" x14ac:dyDescent="0.25">
      <c r="A501" s="10">
        <v>727857</v>
      </c>
      <c r="B501" s="13">
        <f t="shared" si="21"/>
        <v>727857</v>
      </c>
      <c r="C501" s="10" t="s">
        <v>15420</v>
      </c>
      <c r="D501" s="13" t="str">
        <f t="shared" si="22"/>
        <v>BHLHA9</v>
      </c>
      <c r="E501" s="10" t="s">
        <v>15421</v>
      </c>
      <c r="H501"/>
      <c r="U501" s="5"/>
      <c r="V501" s="6"/>
      <c r="W501" s="5"/>
      <c r="X501" s="6"/>
      <c r="Y501" s="5"/>
      <c r="Z501"/>
      <c r="AA501"/>
      <c r="AB501"/>
    </row>
    <row r="502" spans="1:28" x14ac:dyDescent="0.25">
      <c r="A502" s="10">
        <v>80823</v>
      </c>
      <c r="B502" s="13">
        <f t="shared" si="21"/>
        <v>80823</v>
      </c>
      <c r="C502" s="10" t="s">
        <v>7867</v>
      </c>
      <c r="D502" s="13" t="str">
        <f t="shared" si="22"/>
        <v>BHLHB9</v>
      </c>
      <c r="E502" s="10" t="s">
        <v>7868</v>
      </c>
      <c r="H502"/>
      <c r="U502" s="5"/>
      <c r="V502" s="6"/>
      <c r="W502" s="5"/>
      <c r="X502" s="6"/>
      <c r="Y502" s="5"/>
      <c r="Z502"/>
      <c r="AA502"/>
      <c r="AB502"/>
    </row>
    <row r="503" spans="1:28" x14ac:dyDescent="0.25">
      <c r="A503" s="10">
        <v>27319</v>
      </c>
      <c r="B503" s="13">
        <f t="shared" si="21"/>
        <v>27319</v>
      </c>
      <c r="C503" s="10" t="s">
        <v>5844</v>
      </c>
      <c r="D503" s="13" t="str">
        <f t="shared" si="22"/>
        <v>BHLHE22</v>
      </c>
      <c r="E503" s="10" t="s">
        <v>5845</v>
      </c>
      <c r="H503"/>
      <c r="U503" s="5"/>
      <c r="V503" s="6"/>
      <c r="W503" s="5"/>
      <c r="X503" s="6"/>
      <c r="Y503" s="5"/>
      <c r="Z503"/>
      <c r="AA503"/>
      <c r="AB503"/>
    </row>
    <row r="504" spans="1:28" x14ac:dyDescent="0.25">
      <c r="A504" s="10">
        <v>635</v>
      </c>
      <c r="B504" s="13">
        <f t="shared" si="21"/>
        <v>635</v>
      </c>
      <c r="C504" s="10" t="s">
        <v>747</v>
      </c>
      <c r="D504" s="13" t="str">
        <f t="shared" si="22"/>
        <v>BHMT</v>
      </c>
      <c r="E504" s="10" t="s">
        <v>748</v>
      </c>
      <c r="H504"/>
      <c r="U504" s="5"/>
      <c r="V504" s="6"/>
      <c r="W504" s="5"/>
      <c r="X504" s="6"/>
      <c r="Y504" s="5"/>
      <c r="Z504"/>
      <c r="AA504"/>
      <c r="AB504"/>
    </row>
    <row r="505" spans="1:28" x14ac:dyDescent="0.25">
      <c r="A505" s="10">
        <v>23743</v>
      </c>
      <c r="B505" s="13">
        <f t="shared" si="21"/>
        <v>23743</v>
      </c>
      <c r="C505" s="10" t="s">
        <v>5432</v>
      </c>
      <c r="D505" s="13" t="str">
        <f t="shared" si="22"/>
        <v>BHMT2</v>
      </c>
      <c r="E505" s="10" t="s">
        <v>5433</v>
      </c>
      <c r="H505"/>
      <c r="U505" s="5"/>
      <c r="V505" s="6"/>
      <c r="W505" s="5"/>
      <c r="X505" s="6"/>
      <c r="Y505" s="5"/>
      <c r="Z505"/>
      <c r="AA505"/>
      <c r="AB505"/>
    </row>
    <row r="506" spans="1:28" x14ac:dyDescent="0.25">
      <c r="A506" s="10">
        <v>51411</v>
      </c>
      <c r="B506" s="13">
        <f t="shared" si="21"/>
        <v>51411</v>
      </c>
      <c r="C506" s="10" t="s">
        <v>6230</v>
      </c>
      <c r="D506" s="13" t="str">
        <f t="shared" si="22"/>
        <v>BIN2</v>
      </c>
      <c r="E506" s="10" t="s">
        <v>6231</v>
      </c>
      <c r="H506"/>
      <c r="U506" s="5"/>
      <c r="V506" s="6"/>
      <c r="W506" s="5"/>
      <c r="X506" s="6"/>
      <c r="Y506" s="5"/>
      <c r="Z506"/>
      <c r="AA506"/>
      <c r="AB506"/>
    </row>
    <row r="507" spans="1:28" x14ac:dyDescent="0.25">
      <c r="A507" s="10">
        <v>112401</v>
      </c>
      <c r="B507" s="13">
        <f t="shared" si="21"/>
        <v>112401</v>
      </c>
      <c r="C507" s="10" t="s">
        <v>8771</v>
      </c>
      <c r="D507" s="13" t="str">
        <f t="shared" si="22"/>
        <v>BIRC8</v>
      </c>
      <c r="E507" s="10" t="s">
        <v>8772</v>
      </c>
      <c r="H507"/>
      <c r="U507" s="5"/>
      <c r="V507" s="6"/>
      <c r="W507" s="5"/>
      <c r="X507" s="6"/>
      <c r="Y507" s="5"/>
      <c r="Z507"/>
      <c r="AA507"/>
      <c r="AB507"/>
    </row>
    <row r="508" spans="1:28" x14ac:dyDescent="0.25">
      <c r="A508" s="10">
        <v>640</v>
      </c>
      <c r="B508" s="13">
        <f t="shared" si="21"/>
        <v>640</v>
      </c>
      <c r="C508" s="10" t="s">
        <v>749</v>
      </c>
      <c r="D508" s="13" t="str">
        <f t="shared" si="22"/>
        <v>BLK</v>
      </c>
      <c r="E508" s="10" t="s">
        <v>750</v>
      </c>
      <c r="H508"/>
      <c r="U508" s="5"/>
      <c r="V508" s="6"/>
      <c r="W508" s="5"/>
      <c r="X508" s="6"/>
      <c r="Y508" s="5"/>
      <c r="Z508"/>
      <c r="AA508"/>
      <c r="AB508"/>
    </row>
    <row r="509" spans="1:28" x14ac:dyDescent="0.25">
      <c r="A509" s="10">
        <v>29760</v>
      </c>
      <c r="B509" s="13">
        <f t="shared" si="21"/>
        <v>29760</v>
      </c>
      <c r="C509" s="10" t="s">
        <v>5927</v>
      </c>
      <c r="D509" s="13" t="str">
        <f t="shared" si="22"/>
        <v>BLNK</v>
      </c>
      <c r="E509" s="10" t="s">
        <v>5928</v>
      </c>
      <c r="H509"/>
      <c r="U509" s="5"/>
      <c r="V509" s="6"/>
      <c r="W509" s="5"/>
      <c r="X509" s="6"/>
      <c r="Y509" s="5"/>
      <c r="Z509"/>
      <c r="AA509"/>
      <c r="AB509"/>
    </row>
    <row r="510" spans="1:28" x14ac:dyDescent="0.25">
      <c r="A510" s="10">
        <v>27302</v>
      </c>
      <c r="B510" s="13">
        <f t="shared" si="21"/>
        <v>27302</v>
      </c>
      <c r="C510" s="10" t="s">
        <v>5838</v>
      </c>
      <c r="D510" s="13" t="str">
        <f t="shared" si="22"/>
        <v>BMP10</v>
      </c>
      <c r="E510" s="10" t="s">
        <v>5839</v>
      </c>
      <c r="H510"/>
      <c r="U510" s="5"/>
      <c r="V510" s="6"/>
      <c r="W510" s="5"/>
      <c r="X510" s="6"/>
      <c r="Y510" s="5"/>
      <c r="Z510"/>
      <c r="AA510"/>
      <c r="AB510"/>
    </row>
    <row r="511" spans="1:28" x14ac:dyDescent="0.25">
      <c r="A511" s="10">
        <v>9210</v>
      </c>
      <c r="B511" s="13">
        <f t="shared" si="21"/>
        <v>9210</v>
      </c>
      <c r="C511" s="10" t="s">
        <v>4452</v>
      </c>
      <c r="D511" s="13" t="str">
        <f t="shared" si="22"/>
        <v>BMP15</v>
      </c>
      <c r="E511" s="10" t="s">
        <v>4453</v>
      </c>
      <c r="H511"/>
      <c r="U511" s="5"/>
      <c r="V511" s="6"/>
      <c r="W511" s="5"/>
      <c r="X511" s="6"/>
      <c r="Y511" s="5"/>
      <c r="Z511"/>
      <c r="AA511"/>
      <c r="AB511"/>
    </row>
    <row r="512" spans="1:28" x14ac:dyDescent="0.25">
      <c r="A512" s="10">
        <v>651</v>
      </c>
      <c r="B512" s="13">
        <f t="shared" si="21"/>
        <v>651</v>
      </c>
      <c r="C512" s="10" t="s">
        <v>755</v>
      </c>
      <c r="D512" s="13" t="str">
        <f t="shared" si="22"/>
        <v>BMP3</v>
      </c>
      <c r="E512" s="10" t="s">
        <v>756</v>
      </c>
      <c r="H512"/>
      <c r="U512" s="5"/>
      <c r="V512" s="6"/>
      <c r="W512" s="5"/>
      <c r="X512" s="6"/>
      <c r="Y512" s="5"/>
      <c r="Z512"/>
      <c r="AA512"/>
      <c r="AB512"/>
    </row>
    <row r="513" spans="1:28" x14ac:dyDescent="0.25">
      <c r="A513" s="10">
        <v>653</v>
      </c>
      <c r="B513" s="13">
        <f t="shared" si="21"/>
        <v>653</v>
      </c>
      <c r="C513" s="10" t="s">
        <v>757</v>
      </c>
      <c r="D513" s="13" t="str">
        <f t="shared" si="22"/>
        <v>BMP5</v>
      </c>
      <c r="E513" s="10" t="s">
        <v>758</v>
      </c>
      <c r="H513"/>
      <c r="U513" s="5"/>
      <c r="V513" s="6"/>
      <c r="W513" s="5"/>
      <c r="X513" s="6"/>
      <c r="Y513" s="5"/>
      <c r="Z513"/>
      <c r="AA513"/>
      <c r="AB513"/>
    </row>
    <row r="514" spans="1:28" x14ac:dyDescent="0.25">
      <c r="A514" s="10">
        <v>655</v>
      </c>
      <c r="B514" s="13">
        <f t="shared" si="21"/>
        <v>655</v>
      </c>
      <c r="C514" s="10" t="s">
        <v>759</v>
      </c>
      <c r="D514" s="13" t="str">
        <f t="shared" si="22"/>
        <v>BMP7</v>
      </c>
      <c r="E514" s="10" t="s">
        <v>760</v>
      </c>
      <c r="H514"/>
      <c r="U514" s="5"/>
      <c r="V514" s="6"/>
      <c r="W514" s="5"/>
      <c r="X514" s="6"/>
      <c r="Y514" s="5"/>
      <c r="Z514"/>
      <c r="AA514"/>
      <c r="AB514"/>
    </row>
    <row r="515" spans="1:28" x14ac:dyDescent="0.25">
      <c r="A515" s="10">
        <v>353500</v>
      </c>
      <c r="B515" s="13">
        <f t="shared" si="21"/>
        <v>353500</v>
      </c>
      <c r="C515" s="10" t="s">
        <v>13117</v>
      </c>
      <c r="D515" s="13" t="str">
        <f t="shared" si="22"/>
        <v>BMP8A</v>
      </c>
      <c r="E515" s="10" t="s">
        <v>13118</v>
      </c>
      <c r="H515"/>
      <c r="U515" s="5"/>
      <c r="V515" s="6"/>
      <c r="W515" s="5"/>
      <c r="X515" s="6"/>
      <c r="Y515" s="5"/>
      <c r="Z515"/>
      <c r="AA515"/>
      <c r="AB515"/>
    </row>
    <row r="516" spans="1:28" x14ac:dyDescent="0.25">
      <c r="A516" s="10">
        <v>168667</v>
      </c>
      <c r="B516" s="13">
        <f t="shared" si="21"/>
        <v>168667</v>
      </c>
      <c r="C516" s="10" t="s">
        <v>10742</v>
      </c>
      <c r="D516" s="13" t="str">
        <f t="shared" si="22"/>
        <v>BMPER</v>
      </c>
      <c r="E516" s="10" t="s">
        <v>10743</v>
      </c>
      <c r="H516"/>
      <c r="U516" s="5"/>
      <c r="V516" s="6"/>
      <c r="W516" s="5"/>
      <c r="X516" s="6"/>
      <c r="Y516" s="5"/>
      <c r="Z516"/>
      <c r="AA516"/>
      <c r="AB516"/>
    </row>
    <row r="517" spans="1:28" x14ac:dyDescent="0.25">
      <c r="A517" s="10">
        <v>658</v>
      </c>
      <c r="B517" s="13">
        <f t="shared" ref="B517:B580" si="23">HYPERLINK("http://www.ncbi.nlm.nih.gov/gene/?term="&amp;A517,A517)</f>
        <v>658</v>
      </c>
      <c r="C517" s="10" t="s">
        <v>761</v>
      </c>
      <c r="D517" s="13" t="str">
        <f t="shared" ref="D517:D580" si="24">HYPERLINK("http://www.ncbi.nlm.nih.gov/gene/?term="&amp;C517,C517)</f>
        <v>BMPR1B</v>
      </c>
      <c r="E517" s="10" t="s">
        <v>762</v>
      </c>
      <c r="H517"/>
      <c r="U517" s="5"/>
      <c r="V517" s="6"/>
      <c r="W517" s="5"/>
      <c r="X517" s="6"/>
      <c r="Y517" s="5"/>
      <c r="Z517"/>
      <c r="AA517"/>
      <c r="AB517"/>
    </row>
    <row r="518" spans="1:28" x14ac:dyDescent="0.25">
      <c r="A518" s="10">
        <v>660</v>
      </c>
      <c r="B518" s="13">
        <f t="shared" si="23"/>
        <v>660</v>
      </c>
      <c r="C518" s="10" t="s">
        <v>763</v>
      </c>
      <c r="D518" s="13" t="str">
        <f t="shared" si="24"/>
        <v>BMX</v>
      </c>
      <c r="E518" s="10" t="s">
        <v>764</v>
      </c>
      <c r="H518"/>
      <c r="U518" s="5"/>
      <c r="V518" s="6"/>
      <c r="W518" s="5"/>
      <c r="X518" s="6"/>
      <c r="Y518" s="5"/>
      <c r="Z518"/>
      <c r="AA518"/>
      <c r="AB518"/>
    </row>
    <row r="519" spans="1:28" x14ac:dyDescent="0.25">
      <c r="A519" s="10">
        <v>646</v>
      </c>
      <c r="B519" s="13">
        <f t="shared" si="23"/>
        <v>646</v>
      </c>
      <c r="C519" s="10" t="s">
        <v>753</v>
      </c>
      <c r="D519" s="13" t="str">
        <f t="shared" si="24"/>
        <v>BNC1</v>
      </c>
      <c r="E519" s="10" t="s">
        <v>754</v>
      </c>
      <c r="H519"/>
      <c r="U519" s="5"/>
      <c r="V519" s="6"/>
      <c r="W519" s="5"/>
      <c r="X519" s="6"/>
      <c r="Y519" s="5"/>
      <c r="Z519"/>
      <c r="AA519"/>
      <c r="AB519"/>
    </row>
    <row r="520" spans="1:28" x14ac:dyDescent="0.25">
      <c r="A520" s="10">
        <v>91653</v>
      </c>
      <c r="B520" s="13">
        <f t="shared" si="23"/>
        <v>91653</v>
      </c>
      <c r="C520" s="10" t="s">
        <v>8615</v>
      </c>
      <c r="D520" s="13" t="str">
        <f t="shared" si="24"/>
        <v>BOC</v>
      </c>
      <c r="E520" s="10" t="s">
        <v>8616</v>
      </c>
      <c r="H520"/>
      <c r="U520" s="5"/>
      <c r="V520" s="6"/>
      <c r="W520" s="5"/>
      <c r="X520" s="6"/>
      <c r="Y520" s="5"/>
      <c r="Z520"/>
      <c r="AA520"/>
      <c r="AB520"/>
    </row>
    <row r="521" spans="1:28" x14ac:dyDescent="0.25">
      <c r="A521" s="10">
        <v>284257</v>
      </c>
      <c r="B521" s="13">
        <f t="shared" si="23"/>
        <v>284257</v>
      </c>
      <c r="C521" s="10" t="s">
        <v>11983</v>
      </c>
      <c r="D521" s="13" t="str">
        <f t="shared" si="24"/>
        <v>BOD1P</v>
      </c>
      <c r="E521" s="10" t="s">
        <v>11984</v>
      </c>
      <c r="H521"/>
      <c r="U521" s="5"/>
      <c r="V521" s="6"/>
      <c r="W521" s="5"/>
      <c r="X521" s="6"/>
      <c r="Y521" s="5"/>
      <c r="Z521"/>
      <c r="AA521"/>
      <c r="AB521"/>
    </row>
    <row r="522" spans="1:28" x14ac:dyDescent="0.25">
      <c r="A522" s="10">
        <v>66037</v>
      </c>
      <c r="B522" s="13">
        <f t="shared" si="23"/>
        <v>66037</v>
      </c>
      <c r="C522" s="10" t="s">
        <v>7511</v>
      </c>
      <c r="D522" s="13" t="str">
        <f t="shared" si="24"/>
        <v>BOLL</v>
      </c>
      <c r="E522" s="10" t="s">
        <v>7512</v>
      </c>
      <c r="H522"/>
      <c r="U522" s="5"/>
      <c r="V522" s="6"/>
      <c r="W522" s="5"/>
      <c r="X522" s="6"/>
      <c r="Y522" s="5"/>
      <c r="Z522"/>
      <c r="AA522"/>
      <c r="AB522"/>
    </row>
    <row r="523" spans="1:28" x14ac:dyDescent="0.25">
      <c r="A523" s="10">
        <v>60467</v>
      </c>
      <c r="B523" s="13">
        <f t="shared" si="23"/>
        <v>60467</v>
      </c>
      <c r="C523" s="10" t="s">
        <v>7273</v>
      </c>
      <c r="D523" s="13" t="str">
        <f t="shared" si="24"/>
        <v>BPESC1</v>
      </c>
      <c r="E523" s="10" t="s">
        <v>7274</v>
      </c>
      <c r="H523"/>
      <c r="U523" s="5"/>
      <c r="V523" s="6"/>
      <c r="W523" s="5"/>
      <c r="X523" s="6"/>
      <c r="Y523" s="5"/>
      <c r="Z523"/>
      <c r="AA523"/>
      <c r="AB523"/>
    </row>
    <row r="524" spans="1:28" x14ac:dyDescent="0.25">
      <c r="A524" s="10">
        <v>671</v>
      </c>
      <c r="B524" s="13">
        <f t="shared" si="23"/>
        <v>671</v>
      </c>
      <c r="C524" s="10" t="s">
        <v>765</v>
      </c>
      <c r="D524" s="13" t="str">
        <f t="shared" si="24"/>
        <v>BPI</v>
      </c>
      <c r="E524" s="10" t="s">
        <v>766</v>
      </c>
      <c r="H524"/>
      <c r="U524" s="5"/>
      <c r="V524" s="6"/>
      <c r="W524" s="5"/>
      <c r="X524" s="6"/>
      <c r="Y524" s="5"/>
      <c r="Z524"/>
      <c r="AA524"/>
      <c r="AB524"/>
    </row>
    <row r="525" spans="1:28" x14ac:dyDescent="0.25">
      <c r="A525" s="10">
        <v>254240</v>
      </c>
      <c r="B525" s="13">
        <f t="shared" si="23"/>
        <v>254240</v>
      </c>
      <c r="C525" s="10" t="s">
        <v>11478</v>
      </c>
      <c r="D525" s="13" t="str">
        <f t="shared" si="24"/>
        <v>BPIL2</v>
      </c>
      <c r="E525" s="10" t="s">
        <v>11479</v>
      </c>
      <c r="H525"/>
      <c r="U525" s="5"/>
      <c r="V525" s="6"/>
      <c r="W525" s="5"/>
      <c r="X525" s="6"/>
      <c r="Y525" s="5"/>
      <c r="Z525"/>
      <c r="AA525"/>
      <c r="AB525"/>
    </row>
    <row r="526" spans="1:28" x14ac:dyDescent="0.25">
      <c r="A526" s="10">
        <v>128859</v>
      </c>
      <c r="B526" s="13">
        <f t="shared" si="23"/>
        <v>128859</v>
      </c>
      <c r="C526" s="10" t="s">
        <v>9429</v>
      </c>
      <c r="D526" s="13" t="str">
        <f t="shared" si="24"/>
        <v>BPIL3</v>
      </c>
      <c r="E526" s="10" t="s">
        <v>9430</v>
      </c>
      <c r="H526"/>
      <c r="U526" s="5"/>
      <c r="V526" s="6"/>
      <c r="W526" s="5"/>
      <c r="X526" s="6"/>
      <c r="Y526" s="5"/>
      <c r="Z526"/>
      <c r="AA526"/>
      <c r="AB526"/>
    </row>
    <row r="527" spans="1:28" x14ac:dyDescent="0.25">
      <c r="A527" s="10">
        <v>442867</v>
      </c>
      <c r="B527" s="13">
        <f t="shared" si="23"/>
        <v>442867</v>
      </c>
      <c r="C527" s="10" t="s">
        <v>14620</v>
      </c>
      <c r="D527" s="13" t="str">
        <f t="shared" si="24"/>
        <v>BPY2B</v>
      </c>
      <c r="E527" s="10" t="s">
        <v>14621</v>
      </c>
      <c r="H527"/>
      <c r="U527" s="5"/>
      <c r="V527" s="6"/>
      <c r="W527" s="5"/>
      <c r="X527" s="6"/>
      <c r="Y527" s="5"/>
      <c r="Z527"/>
      <c r="AA527"/>
      <c r="AB527"/>
    </row>
    <row r="528" spans="1:28" x14ac:dyDescent="0.25">
      <c r="A528" s="10">
        <v>676</v>
      </c>
      <c r="B528" s="13">
        <f t="shared" si="23"/>
        <v>676</v>
      </c>
      <c r="C528" s="10" t="s">
        <v>767</v>
      </c>
      <c r="D528" s="13" t="str">
        <f t="shared" si="24"/>
        <v>BRDT</v>
      </c>
      <c r="E528" s="10" t="s">
        <v>768</v>
      </c>
      <c r="H528"/>
      <c r="U528" s="5"/>
      <c r="V528" s="6"/>
      <c r="W528" s="5"/>
      <c r="X528" s="6"/>
      <c r="Y528" s="5"/>
      <c r="Z528"/>
      <c r="AA528"/>
      <c r="AB528"/>
    </row>
    <row r="529" spans="1:28" x14ac:dyDescent="0.25">
      <c r="A529" s="10">
        <v>680</v>
      </c>
      <c r="B529" s="13">
        <f t="shared" si="23"/>
        <v>680</v>
      </c>
      <c r="C529" s="10" t="s">
        <v>769</v>
      </c>
      <c r="D529" s="13" t="str">
        <f t="shared" si="24"/>
        <v>BRS3</v>
      </c>
      <c r="E529" s="10" t="s">
        <v>770</v>
      </c>
      <c r="H529"/>
      <c r="U529" s="5"/>
      <c r="V529" s="6"/>
      <c r="W529" s="5"/>
      <c r="X529" s="6"/>
      <c r="Y529" s="5"/>
      <c r="Z529"/>
      <c r="AA529"/>
      <c r="AB529"/>
    </row>
    <row r="530" spans="1:28" x14ac:dyDescent="0.25">
      <c r="A530" s="10">
        <v>84446</v>
      </c>
      <c r="B530" s="13">
        <f t="shared" si="23"/>
        <v>84446</v>
      </c>
      <c r="C530" s="10" t="s">
        <v>8234</v>
      </c>
      <c r="D530" s="13" t="str">
        <f t="shared" si="24"/>
        <v>BRSK1</v>
      </c>
      <c r="E530" s="10" t="s">
        <v>8235</v>
      </c>
      <c r="H530"/>
      <c r="U530" s="5"/>
      <c r="V530" s="6"/>
      <c r="W530" s="5"/>
      <c r="X530" s="6"/>
      <c r="Y530" s="5"/>
      <c r="Z530"/>
      <c r="AA530"/>
      <c r="AB530"/>
    </row>
    <row r="531" spans="1:28" x14ac:dyDescent="0.25">
      <c r="A531" s="10">
        <v>8927</v>
      </c>
      <c r="B531" s="13">
        <f t="shared" si="23"/>
        <v>8927</v>
      </c>
      <c r="C531" s="10" t="s">
        <v>4362</v>
      </c>
      <c r="D531" s="13" t="str">
        <f t="shared" si="24"/>
        <v>BSN</v>
      </c>
      <c r="E531" s="10" t="s">
        <v>4363</v>
      </c>
      <c r="H531"/>
      <c r="U531" s="5"/>
      <c r="V531" s="6"/>
      <c r="W531" s="5"/>
      <c r="X531" s="6"/>
      <c r="Y531" s="5"/>
      <c r="Z531"/>
      <c r="AA531"/>
      <c r="AB531"/>
    </row>
    <row r="532" spans="1:28" x14ac:dyDescent="0.25">
      <c r="A532" s="10">
        <v>7809</v>
      </c>
      <c r="B532" s="13">
        <f t="shared" si="23"/>
        <v>7809</v>
      </c>
      <c r="C532" s="10" t="s">
        <v>4050</v>
      </c>
      <c r="D532" s="13" t="str">
        <f t="shared" si="24"/>
        <v>BSND</v>
      </c>
      <c r="E532" s="10" t="s">
        <v>4051</v>
      </c>
      <c r="H532"/>
      <c r="U532" s="5"/>
      <c r="V532" s="6"/>
      <c r="W532" s="5"/>
      <c r="X532" s="6"/>
      <c r="Y532" s="5"/>
      <c r="Z532"/>
      <c r="AA532"/>
      <c r="AB532"/>
    </row>
    <row r="533" spans="1:28" x14ac:dyDescent="0.25">
      <c r="A533" s="10">
        <v>100131137</v>
      </c>
      <c r="B533" s="13">
        <f t="shared" si="23"/>
        <v>100131137</v>
      </c>
      <c r="C533" s="10" t="s">
        <v>16384</v>
      </c>
      <c r="D533" s="13" t="str">
        <f t="shared" si="24"/>
        <v>BSPH1</v>
      </c>
      <c r="E533" s="10" t="s">
        <v>16385</v>
      </c>
      <c r="H533"/>
      <c r="U533" s="5"/>
      <c r="V533" s="6"/>
      <c r="W533" s="5"/>
      <c r="X533" s="6"/>
      <c r="Y533" s="5"/>
      <c r="Z533"/>
      <c r="AA533"/>
      <c r="AB533"/>
    </row>
    <row r="534" spans="1:28" x14ac:dyDescent="0.25">
      <c r="A534" s="10">
        <v>54836</v>
      </c>
      <c r="B534" s="13">
        <f t="shared" si="23"/>
        <v>54836</v>
      </c>
      <c r="C534" s="10" t="s">
        <v>6503</v>
      </c>
      <c r="D534" s="13" t="str">
        <f t="shared" si="24"/>
        <v>BSPRY</v>
      </c>
      <c r="E534" s="10" t="s">
        <v>6504</v>
      </c>
      <c r="H534"/>
      <c r="U534" s="5"/>
      <c r="V534" s="6"/>
      <c r="W534" s="5"/>
      <c r="X534" s="6"/>
      <c r="Y534" s="5"/>
      <c r="Z534"/>
      <c r="AA534"/>
      <c r="AB534"/>
    </row>
    <row r="535" spans="1:28" x14ac:dyDescent="0.25">
      <c r="A535" s="10">
        <v>683</v>
      </c>
      <c r="B535" s="13">
        <f t="shared" si="23"/>
        <v>683</v>
      </c>
      <c r="C535" s="10" t="s">
        <v>771</v>
      </c>
      <c r="D535" s="13" t="str">
        <f t="shared" si="24"/>
        <v>BST1</v>
      </c>
      <c r="E535" s="10" t="s">
        <v>772</v>
      </c>
      <c r="H535"/>
      <c r="U535" s="5"/>
      <c r="V535" s="6"/>
      <c r="W535" s="5"/>
      <c r="X535" s="6"/>
      <c r="Y535" s="5"/>
      <c r="Z535"/>
      <c r="AA535"/>
      <c r="AB535"/>
    </row>
    <row r="536" spans="1:28" x14ac:dyDescent="0.25">
      <c r="A536" s="10">
        <v>390259</v>
      </c>
      <c r="B536" s="13">
        <f t="shared" si="23"/>
        <v>390259</v>
      </c>
      <c r="C536" s="10" t="s">
        <v>13699</v>
      </c>
      <c r="D536" s="13" t="str">
        <f t="shared" si="24"/>
        <v>BSX</v>
      </c>
      <c r="E536" s="10" t="s">
        <v>13700</v>
      </c>
      <c r="H536"/>
      <c r="U536" s="5"/>
      <c r="V536" s="6"/>
      <c r="W536" s="5"/>
      <c r="X536" s="6"/>
      <c r="Y536" s="5"/>
      <c r="Z536"/>
      <c r="AA536"/>
      <c r="AB536"/>
    </row>
    <row r="537" spans="1:28" x14ac:dyDescent="0.25">
      <c r="A537" s="10">
        <v>121551</v>
      </c>
      <c r="B537" s="13">
        <f t="shared" si="23"/>
        <v>121551</v>
      </c>
      <c r="C537" s="10" t="s">
        <v>9146</v>
      </c>
      <c r="D537" s="13" t="str">
        <f t="shared" si="24"/>
        <v>BTBD11</v>
      </c>
      <c r="E537" s="10" t="s">
        <v>9147</v>
      </c>
      <c r="H537"/>
      <c r="U537" s="5"/>
      <c r="V537" s="6"/>
      <c r="W537" s="5"/>
      <c r="X537" s="6"/>
      <c r="Y537" s="5"/>
      <c r="Z537"/>
      <c r="AA537"/>
      <c r="AB537"/>
    </row>
    <row r="538" spans="1:28" x14ac:dyDescent="0.25">
      <c r="A538" s="10">
        <v>388419</v>
      </c>
      <c r="B538" s="13">
        <f t="shared" si="23"/>
        <v>388419</v>
      </c>
      <c r="C538" s="10" t="s">
        <v>13421</v>
      </c>
      <c r="D538" s="13" t="str">
        <f t="shared" si="24"/>
        <v>BTBD17</v>
      </c>
      <c r="E538" s="10" t="s">
        <v>13422</v>
      </c>
      <c r="H538"/>
      <c r="U538" s="5"/>
      <c r="V538" s="6"/>
      <c r="W538" s="5"/>
      <c r="X538" s="6"/>
      <c r="Y538" s="5"/>
      <c r="Z538"/>
      <c r="AA538"/>
      <c r="AB538"/>
    </row>
    <row r="539" spans="1:28" x14ac:dyDescent="0.25">
      <c r="A539" s="10">
        <v>643376</v>
      </c>
      <c r="B539" s="13">
        <f t="shared" si="23"/>
        <v>643376</v>
      </c>
      <c r="C539" s="10" t="s">
        <v>14912</v>
      </c>
      <c r="D539" s="13" t="str">
        <f t="shared" si="24"/>
        <v>BTBD18</v>
      </c>
      <c r="E539" s="10" t="s">
        <v>14913</v>
      </c>
      <c r="H539"/>
      <c r="U539" s="5"/>
      <c r="V539" s="6"/>
      <c r="W539" s="5"/>
      <c r="X539" s="6"/>
      <c r="Y539" s="5"/>
      <c r="Z539"/>
      <c r="AA539"/>
      <c r="AB539"/>
    </row>
    <row r="540" spans="1:28" x14ac:dyDescent="0.25">
      <c r="A540" s="10">
        <v>149478</v>
      </c>
      <c r="B540" s="13">
        <f t="shared" si="23"/>
        <v>149478</v>
      </c>
      <c r="C540" s="10" t="s">
        <v>10143</v>
      </c>
      <c r="D540" s="13" t="str">
        <f t="shared" si="24"/>
        <v>BTBD19</v>
      </c>
      <c r="E540" s="10" t="s">
        <v>10144</v>
      </c>
      <c r="H540"/>
      <c r="U540" s="5"/>
      <c r="V540" s="6"/>
      <c r="W540" s="5"/>
      <c r="X540" s="6"/>
      <c r="Y540" s="5"/>
      <c r="Z540"/>
      <c r="AA540"/>
      <c r="AB540"/>
    </row>
    <row r="541" spans="1:28" x14ac:dyDescent="0.25">
      <c r="A541" s="10">
        <v>284697</v>
      </c>
      <c r="B541" s="13">
        <f t="shared" si="23"/>
        <v>284697</v>
      </c>
      <c r="C541" s="10" t="s">
        <v>12095</v>
      </c>
      <c r="D541" s="13" t="str">
        <f t="shared" si="24"/>
        <v>BTBD8</v>
      </c>
      <c r="E541" s="10" t="s">
        <v>12096</v>
      </c>
      <c r="H541"/>
      <c r="U541" s="5"/>
      <c r="V541" s="6"/>
      <c r="W541" s="5"/>
      <c r="X541" s="6"/>
      <c r="Y541" s="5"/>
      <c r="Z541"/>
      <c r="AA541"/>
      <c r="AB541"/>
    </row>
    <row r="542" spans="1:28" x14ac:dyDescent="0.25">
      <c r="A542" s="10">
        <v>685</v>
      </c>
      <c r="B542" s="13">
        <f t="shared" si="23"/>
        <v>685</v>
      </c>
      <c r="C542" s="10" t="s">
        <v>773</v>
      </c>
      <c r="D542" s="13" t="str">
        <f t="shared" si="24"/>
        <v>BTC</v>
      </c>
      <c r="E542" s="10" t="s">
        <v>774</v>
      </c>
      <c r="H542"/>
      <c r="U542" s="5"/>
      <c r="V542" s="6"/>
      <c r="W542" s="5"/>
      <c r="X542" s="6"/>
      <c r="Y542" s="5"/>
      <c r="Z542"/>
      <c r="AA542"/>
      <c r="AB542"/>
    </row>
    <row r="543" spans="1:28" x14ac:dyDescent="0.25">
      <c r="A543" s="10">
        <v>54766</v>
      </c>
      <c r="B543" s="13">
        <f t="shared" si="23"/>
        <v>54766</v>
      </c>
      <c r="C543" s="10" t="s">
        <v>6487</v>
      </c>
      <c r="D543" s="13" t="str">
        <f t="shared" si="24"/>
        <v>BTG4</v>
      </c>
      <c r="E543" s="10" t="s">
        <v>6488</v>
      </c>
      <c r="H543"/>
      <c r="U543" s="5"/>
      <c r="V543" s="6"/>
      <c r="W543" s="5"/>
      <c r="X543" s="6"/>
      <c r="Y543" s="5"/>
      <c r="Z543"/>
      <c r="AA543"/>
      <c r="AB543"/>
    </row>
    <row r="544" spans="1:28" x14ac:dyDescent="0.25">
      <c r="A544" s="10">
        <v>695</v>
      </c>
      <c r="B544" s="13">
        <f t="shared" si="23"/>
        <v>695</v>
      </c>
      <c r="C544" s="10" t="s">
        <v>775</v>
      </c>
      <c r="D544" s="13" t="str">
        <f t="shared" si="24"/>
        <v>BTK</v>
      </c>
      <c r="E544" s="10" t="s">
        <v>776</v>
      </c>
      <c r="H544"/>
      <c r="U544" s="5"/>
      <c r="V544" s="6"/>
      <c r="W544" s="5"/>
      <c r="X544" s="6"/>
      <c r="Y544" s="5"/>
      <c r="Z544"/>
      <c r="AA544"/>
      <c r="AB544"/>
    </row>
    <row r="545" spans="1:28" x14ac:dyDescent="0.25">
      <c r="A545" s="10">
        <v>151888</v>
      </c>
      <c r="B545" s="13">
        <f t="shared" si="23"/>
        <v>151888</v>
      </c>
      <c r="C545" s="10" t="s">
        <v>10305</v>
      </c>
      <c r="D545" s="13" t="str">
        <f t="shared" si="24"/>
        <v>BTLA</v>
      </c>
      <c r="E545" s="10" t="s">
        <v>10306</v>
      </c>
      <c r="H545"/>
      <c r="U545" s="5"/>
      <c r="V545" s="6"/>
      <c r="W545" s="5"/>
      <c r="X545" s="6"/>
      <c r="Y545" s="5"/>
      <c r="Z545"/>
      <c r="AA545"/>
      <c r="AB545"/>
    </row>
    <row r="546" spans="1:28" x14ac:dyDescent="0.25">
      <c r="A546" s="10">
        <v>696</v>
      </c>
      <c r="B546" s="13">
        <f t="shared" si="23"/>
        <v>696</v>
      </c>
      <c r="C546" s="10" t="s">
        <v>777</v>
      </c>
      <c r="D546" s="13" t="str">
        <f t="shared" si="24"/>
        <v>BTN1A1</v>
      </c>
      <c r="E546" s="10" t="s">
        <v>778</v>
      </c>
      <c r="H546"/>
      <c r="U546" s="5"/>
      <c r="V546" s="6"/>
      <c r="W546" s="5"/>
      <c r="X546" s="6"/>
      <c r="Y546" s="5"/>
      <c r="Z546"/>
      <c r="AA546"/>
      <c r="AB546"/>
    </row>
    <row r="547" spans="1:28" x14ac:dyDescent="0.25">
      <c r="A547" s="10">
        <v>10917</v>
      </c>
      <c r="B547" s="13">
        <f t="shared" si="23"/>
        <v>10917</v>
      </c>
      <c r="C547" s="10" t="s">
        <v>5060</v>
      </c>
      <c r="D547" s="13" t="str">
        <f t="shared" si="24"/>
        <v>BTNL3</v>
      </c>
      <c r="E547" s="10" t="s">
        <v>5061</v>
      </c>
      <c r="H547"/>
      <c r="U547" s="5"/>
      <c r="V547" s="6"/>
      <c r="W547" s="5"/>
      <c r="X547" s="6"/>
      <c r="Y547" s="5"/>
      <c r="Z547"/>
      <c r="AA547"/>
      <c r="AB547"/>
    </row>
    <row r="548" spans="1:28" x14ac:dyDescent="0.25">
      <c r="A548" s="10">
        <v>79908</v>
      </c>
      <c r="B548" s="13">
        <f t="shared" si="23"/>
        <v>79908</v>
      </c>
      <c r="C548" s="10" t="s">
        <v>7709</v>
      </c>
      <c r="D548" s="13" t="str">
        <f t="shared" si="24"/>
        <v>BTNL8</v>
      </c>
      <c r="E548" s="10" t="s">
        <v>7710</v>
      </c>
      <c r="H548"/>
      <c r="U548" s="5"/>
      <c r="V548" s="6"/>
      <c r="W548" s="5"/>
      <c r="X548" s="6"/>
      <c r="Y548" s="5"/>
      <c r="Z548"/>
      <c r="AA548"/>
      <c r="AB548"/>
    </row>
    <row r="549" spans="1:28" x14ac:dyDescent="0.25">
      <c r="A549" s="10">
        <v>153579</v>
      </c>
      <c r="B549" s="13">
        <f t="shared" si="23"/>
        <v>153579</v>
      </c>
      <c r="C549" s="10" t="s">
        <v>10379</v>
      </c>
      <c r="D549" s="13" t="str">
        <f t="shared" si="24"/>
        <v>BTNL9</v>
      </c>
      <c r="E549" s="10" t="s">
        <v>10380</v>
      </c>
      <c r="H549"/>
      <c r="U549" s="5"/>
      <c r="V549" s="6"/>
      <c r="W549" s="5"/>
      <c r="X549" s="6"/>
      <c r="Y549" s="5"/>
      <c r="Z549"/>
      <c r="AA549"/>
      <c r="AB549"/>
    </row>
    <row r="550" spans="1:28" x14ac:dyDescent="0.25">
      <c r="A550" s="10">
        <v>100129094</v>
      </c>
      <c r="B550" s="13">
        <f t="shared" si="23"/>
        <v>100129094</v>
      </c>
      <c r="C550" s="10" t="s">
        <v>16012</v>
      </c>
      <c r="D550" s="13" t="str">
        <f t="shared" si="24"/>
        <v>BUTR1</v>
      </c>
      <c r="E550" s="10" t="s">
        <v>16013</v>
      </c>
      <c r="H550"/>
      <c r="U550" s="5"/>
      <c r="V550" s="6"/>
      <c r="W550" s="5"/>
      <c r="X550" s="6"/>
      <c r="Y550" s="5"/>
      <c r="Z550"/>
      <c r="AA550"/>
      <c r="AB550"/>
    </row>
    <row r="551" spans="1:28" x14ac:dyDescent="0.25">
      <c r="A551" s="10">
        <v>11149</v>
      </c>
      <c r="B551" s="13">
        <f t="shared" si="23"/>
        <v>11149</v>
      </c>
      <c r="C551" s="10" t="s">
        <v>5138</v>
      </c>
      <c r="D551" s="13" t="str">
        <f t="shared" si="24"/>
        <v>BVES</v>
      </c>
      <c r="E551" s="10" t="s">
        <v>5139</v>
      </c>
      <c r="H551"/>
      <c r="U551" s="5"/>
      <c r="V551" s="6"/>
      <c r="W551" s="5"/>
      <c r="X551" s="6"/>
      <c r="Y551" s="5"/>
      <c r="Z551"/>
      <c r="AA551"/>
      <c r="AB551"/>
    </row>
    <row r="552" spans="1:28" x14ac:dyDescent="0.25">
      <c r="A552" s="10">
        <v>9256</v>
      </c>
      <c r="B552" s="13">
        <f t="shared" si="23"/>
        <v>9256</v>
      </c>
      <c r="C552" s="10" t="s">
        <v>4476</v>
      </c>
      <c r="D552" s="13" t="str">
        <f t="shared" si="24"/>
        <v>BZRAP1</v>
      </c>
      <c r="E552" s="10" t="s">
        <v>4477</v>
      </c>
      <c r="H552"/>
      <c r="U552" s="5"/>
      <c r="V552" s="6"/>
      <c r="W552" s="5"/>
      <c r="X552" s="6"/>
      <c r="Y552" s="5"/>
      <c r="Z552"/>
      <c r="AA552"/>
      <c r="AB552"/>
    </row>
    <row r="553" spans="1:28" x14ac:dyDescent="0.25">
      <c r="A553" s="10">
        <v>11067</v>
      </c>
      <c r="B553" s="13">
        <f t="shared" si="23"/>
        <v>11067</v>
      </c>
      <c r="C553" s="10" t="s">
        <v>5104</v>
      </c>
      <c r="D553" s="13" t="str">
        <f t="shared" si="24"/>
        <v>C10orf10</v>
      </c>
      <c r="E553" s="10" t="s">
        <v>5105</v>
      </c>
      <c r="H553"/>
      <c r="U553" s="5"/>
      <c r="V553" s="6"/>
      <c r="W553" s="5"/>
      <c r="X553" s="6"/>
      <c r="Y553" s="5"/>
      <c r="Z553"/>
      <c r="AA553"/>
      <c r="AB553"/>
    </row>
    <row r="554" spans="1:28" x14ac:dyDescent="0.25">
      <c r="A554" s="10">
        <v>414152</v>
      </c>
      <c r="B554" s="13">
        <f t="shared" si="23"/>
        <v>414152</v>
      </c>
      <c r="C554" s="10" t="s">
        <v>14326</v>
      </c>
      <c r="D554" s="13" t="str">
        <f t="shared" si="24"/>
        <v>C10orf105</v>
      </c>
      <c r="E554" s="10" t="s">
        <v>14327</v>
      </c>
      <c r="H554"/>
      <c r="U554" s="5"/>
      <c r="V554" s="6"/>
      <c r="W554" s="5"/>
      <c r="X554" s="6"/>
      <c r="Y554" s="5"/>
      <c r="Z554"/>
      <c r="AA554"/>
      <c r="AB554"/>
    </row>
    <row r="555" spans="1:28" x14ac:dyDescent="0.25">
      <c r="A555" s="10">
        <v>219621</v>
      </c>
      <c r="B555" s="13">
        <f t="shared" si="23"/>
        <v>219621</v>
      </c>
      <c r="C555" s="10" t="s">
        <v>11128</v>
      </c>
      <c r="D555" s="13" t="str">
        <f t="shared" si="24"/>
        <v>C10orf107</v>
      </c>
      <c r="E555" s="10" t="s">
        <v>11129</v>
      </c>
      <c r="H555"/>
      <c r="U555" s="5"/>
      <c r="V555" s="6"/>
      <c r="W555" s="5"/>
      <c r="X555" s="6"/>
      <c r="Y555" s="5"/>
      <c r="Z555"/>
      <c r="AA555"/>
      <c r="AB555"/>
    </row>
    <row r="556" spans="1:28" x14ac:dyDescent="0.25">
      <c r="A556" s="10">
        <v>414235</v>
      </c>
      <c r="B556" s="13">
        <f t="shared" si="23"/>
        <v>414235</v>
      </c>
      <c r="C556" s="10" t="s">
        <v>14332</v>
      </c>
      <c r="D556" s="13" t="str">
        <f t="shared" si="24"/>
        <v>C10orf108</v>
      </c>
      <c r="E556" s="10" t="s">
        <v>14333</v>
      </c>
      <c r="H556"/>
      <c r="U556" s="5"/>
      <c r="V556" s="6"/>
      <c r="W556" s="5"/>
      <c r="X556" s="6"/>
      <c r="Y556" s="5"/>
      <c r="Z556"/>
      <c r="AA556"/>
      <c r="AB556"/>
    </row>
    <row r="557" spans="1:28" x14ac:dyDescent="0.25">
      <c r="A557" s="10">
        <v>83938</v>
      </c>
      <c r="B557" s="13">
        <f t="shared" si="23"/>
        <v>83938</v>
      </c>
      <c r="C557" s="10" t="s">
        <v>8127</v>
      </c>
      <c r="D557" s="13" t="str">
        <f t="shared" si="24"/>
        <v>C10orf11</v>
      </c>
      <c r="E557" s="10" t="s">
        <v>8128</v>
      </c>
      <c r="H557"/>
      <c r="U557" s="5"/>
      <c r="V557" s="6"/>
      <c r="W557" s="5"/>
      <c r="X557" s="6"/>
      <c r="Y557" s="5"/>
      <c r="Z557"/>
      <c r="AA557"/>
      <c r="AB557"/>
    </row>
    <row r="558" spans="1:28" x14ac:dyDescent="0.25">
      <c r="A558" s="10">
        <v>221060</v>
      </c>
      <c r="B558" s="13">
        <f t="shared" si="23"/>
        <v>221060</v>
      </c>
      <c r="C558" s="10" t="s">
        <v>11232</v>
      </c>
      <c r="D558" s="13" t="str">
        <f t="shared" si="24"/>
        <v>C10orf111</v>
      </c>
      <c r="E558" s="10" t="s">
        <v>11233</v>
      </c>
      <c r="H558"/>
      <c r="U558" s="5"/>
      <c r="V558" s="6"/>
      <c r="W558" s="5"/>
      <c r="X558" s="6"/>
      <c r="Y558" s="5"/>
      <c r="Z558"/>
      <c r="AA558"/>
      <c r="AB558"/>
    </row>
    <row r="559" spans="1:28" x14ac:dyDescent="0.25">
      <c r="A559" s="10">
        <v>340895</v>
      </c>
      <c r="B559" s="13">
        <f t="shared" si="23"/>
        <v>340895</v>
      </c>
      <c r="C559" s="10" t="s">
        <v>12784</v>
      </c>
      <c r="D559" s="13" t="str">
        <f t="shared" si="24"/>
        <v>C10orf112</v>
      </c>
      <c r="E559" s="10" t="s">
        <v>12785</v>
      </c>
      <c r="H559"/>
      <c r="U559" s="5"/>
      <c r="V559" s="6"/>
      <c r="W559" s="5"/>
      <c r="X559" s="6"/>
      <c r="Y559" s="5"/>
      <c r="Z559"/>
      <c r="AA559"/>
      <c r="AB559"/>
    </row>
    <row r="560" spans="1:28" x14ac:dyDescent="0.25">
      <c r="A560" s="10">
        <v>387638</v>
      </c>
      <c r="B560" s="13">
        <f t="shared" si="23"/>
        <v>387638</v>
      </c>
      <c r="C560" s="10" t="s">
        <v>13323</v>
      </c>
      <c r="D560" s="13" t="str">
        <f t="shared" si="24"/>
        <v>C10orf113</v>
      </c>
      <c r="E560" s="10" t="s">
        <v>13324</v>
      </c>
      <c r="H560"/>
      <c r="U560" s="5"/>
      <c r="V560" s="6"/>
      <c r="W560" s="5"/>
      <c r="X560" s="6"/>
      <c r="Y560" s="5"/>
      <c r="Z560"/>
      <c r="AA560"/>
      <c r="AB560"/>
    </row>
    <row r="561" spans="1:28" x14ac:dyDescent="0.25">
      <c r="A561" s="10">
        <v>399814</v>
      </c>
      <c r="B561" s="13">
        <f t="shared" si="23"/>
        <v>399814</v>
      </c>
      <c r="C561" s="10" t="s">
        <v>13878</v>
      </c>
      <c r="D561" s="13" t="str">
        <f t="shared" si="24"/>
        <v>C10orf120</v>
      </c>
      <c r="E561" s="10" t="s">
        <v>13879</v>
      </c>
      <c r="H561"/>
      <c r="U561" s="5"/>
      <c r="V561" s="6"/>
      <c r="W561" s="5"/>
      <c r="X561" s="6"/>
      <c r="Y561" s="5"/>
      <c r="Z561"/>
      <c r="AA561"/>
      <c r="AB561"/>
    </row>
    <row r="562" spans="1:28" x14ac:dyDescent="0.25">
      <c r="A562" s="10">
        <v>170371</v>
      </c>
      <c r="B562" s="13">
        <f t="shared" si="23"/>
        <v>170371</v>
      </c>
      <c r="C562" s="10" t="s">
        <v>10778</v>
      </c>
      <c r="D562" s="13" t="str">
        <f t="shared" si="24"/>
        <v>C10orf128</v>
      </c>
      <c r="E562" s="10" t="s">
        <v>10779</v>
      </c>
      <c r="H562"/>
      <c r="U562" s="5"/>
      <c r="V562" s="6"/>
      <c r="W562" s="5"/>
      <c r="X562" s="6"/>
      <c r="Y562" s="5"/>
      <c r="Z562"/>
      <c r="AA562"/>
      <c r="AB562"/>
    </row>
    <row r="563" spans="1:28" x14ac:dyDescent="0.25">
      <c r="A563" s="10">
        <v>142827</v>
      </c>
      <c r="B563" s="13">
        <f t="shared" si="23"/>
        <v>142827</v>
      </c>
      <c r="C563" s="10" t="s">
        <v>9847</v>
      </c>
      <c r="D563" s="13" t="str">
        <f t="shared" si="24"/>
        <v>C10orf129</v>
      </c>
      <c r="E563" s="10" t="s">
        <v>9848</v>
      </c>
      <c r="H563"/>
      <c r="U563" s="5"/>
      <c r="V563" s="6"/>
      <c r="W563" s="5"/>
      <c r="X563" s="6"/>
      <c r="Y563" s="5"/>
      <c r="Z563"/>
      <c r="AA563"/>
      <c r="AB563"/>
    </row>
    <row r="564" spans="1:28" x14ac:dyDescent="0.25">
      <c r="A564" s="10">
        <v>100127889</v>
      </c>
      <c r="B564" s="13">
        <f t="shared" si="23"/>
        <v>100127889</v>
      </c>
      <c r="C564" s="10" t="s">
        <v>15780</v>
      </c>
      <c r="D564" s="13" t="str">
        <f t="shared" si="24"/>
        <v>C10orf131</v>
      </c>
      <c r="E564" s="10" t="s">
        <v>15781</v>
      </c>
      <c r="H564"/>
      <c r="U564" s="5"/>
      <c r="V564" s="6"/>
      <c r="W564" s="5"/>
      <c r="X564" s="6"/>
      <c r="Y564" s="5"/>
      <c r="Z564"/>
      <c r="AA564"/>
      <c r="AB564"/>
    </row>
    <row r="565" spans="1:28" x14ac:dyDescent="0.25">
      <c r="A565" s="10">
        <v>414260</v>
      </c>
      <c r="B565" s="13">
        <f t="shared" si="23"/>
        <v>414260</v>
      </c>
      <c r="C565" s="10" t="s">
        <v>14336</v>
      </c>
      <c r="D565" s="13" t="str">
        <f t="shared" si="24"/>
        <v>C10orf136</v>
      </c>
      <c r="E565" s="10" t="s">
        <v>14337</v>
      </c>
      <c r="H565"/>
      <c r="U565" s="5"/>
      <c r="V565" s="6"/>
      <c r="W565" s="5"/>
      <c r="X565" s="6"/>
      <c r="Y565" s="5"/>
      <c r="Z565"/>
      <c r="AA565"/>
      <c r="AB565"/>
    </row>
    <row r="566" spans="1:28" x14ac:dyDescent="0.25">
      <c r="A566" s="10">
        <v>220979</v>
      </c>
      <c r="B566" s="13">
        <f t="shared" si="23"/>
        <v>220979</v>
      </c>
      <c r="C566" s="10" t="s">
        <v>11224</v>
      </c>
      <c r="D566" s="13" t="str">
        <f t="shared" si="24"/>
        <v>C10orf25</v>
      </c>
      <c r="E566" s="10" t="s">
        <v>11225</v>
      </c>
      <c r="H566"/>
      <c r="U566" s="5"/>
      <c r="V566" s="6"/>
      <c r="W566" s="5"/>
      <c r="X566" s="6"/>
      <c r="Y566" s="5"/>
      <c r="Z566"/>
      <c r="AA566"/>
      <c r="AB566"/>
    </row>
    <row r="567" spans="1:28" x14ac:dyDescent="0.25">
      <c r="A567" s="10">
        <v>283025</v>
      </c>
      <c r="B567" s="13">
        <f t="shared" si="23"/>
        <v>283025</v>
      </c>
      <c r="C567" s="10" t="s">
        <v>11723</v>
      </c>
      <c r="D567" s="13" t="str">
        <f t="shared" si="24"/>
        <v>C10orf40</v>
      </c>
      <c r="E567" s="10" t="s">
        <v>11724</v>
      </c>
      <c r="H567"/>
      <c r="U567" s="5"/>
      <c r="V567" s="6"/>
      <c r="W567" s="5"/>
      <c r="X567" s="6"/>
      <c r="Y567" s="5"/>
      <c r="Z567"/>
      <c r="AA567"/>
      <c r="AB567"/>
    </row>
    <row r="568" spans="1:28" x14ac:dyDescent="0.25">
      <c r="A568" s="10">
        <v>414201</v>
      </c>
      <c r="B568" s="13">
        <f t="shared" si="23"/>
        <v>414201</v>
      </c>
      <c r="C568" s="10" t="s">
        <v>14330</v>
      </c>
      <c r="D568" s="13" t="str">
        <f t="shared" si="24"/>
        <v>C10orf44</v>
      </c>
      <c r="E568" s="10" t="s">
        <v>14331</v>
      </c>
      <c r="H568"/>
      <c r="U568" s="5"/>
      <c r="V568" s="6"/>
      <c r="W568" s="5"/>
      <c r="X568" s="6"/>
      <c r="Y568" s="5"/>
      <c r="Z568"/>
      <c r="AA568"/>
      <c r="AB568"/>
    </row>
    <row r="569" spans="1:28" x14ac:dyDescent="0.25">
      <c r="A569" s="10">
        <v>282966</v>
      </c>
      <c r="B569" s="13">
        <f t="shared" si="23"/>
        <v>282966</v>
      </c>
      <c r="C569" s="10" t="s">
        <v>11715</v>
      </c>
      <c r="D569" s="13" t="str">
        <f t="shared" si="24"/>
        <v>C10orf53</v>
      </c>
      <c r="E569" s="10" t="s">
        <v>11716</v>
      </c>
      <c r="H569"/>
      <c r="U569" s="5"/>
      <c r="V569" s="6"/>
      <c r="W569" s="5"/>
      <c r="X569" s="6"/>
      <c r="Y569" s="5"/>
      <c r="Z569"/>
      <c r="AA569"/>
      <c r="AB569"/>
    </row>
    <row r="570" spans="1:28" x14ac:dyDescent="0.25">
      <c r="A570" s="10">
        <v>414236</v>
      </c>
      <c r="B570" s="13">
        <f t="shared" si="23"/>
        <v>414236</v>
      </c>
      <c r="C570" s="10" t="s">
        <v>14334</v>
      </c>
      <c r="D570" s="13" t="str">
        <f t="shared" si="24"/>
        <v>C10orf55</v>
      </c>
      <c r="E570" s="10" t="s">
        <v>14335</v>
      </c>
      <c r="H570"/>
      <c r="U570" s="5"/>
      <c r="V570" s="6"/>
      <c r="W570" s="5"/>
      <c r="X570" s="6"/>
      <c r="Y570" s="5"/>
      <c r="Z570"/>
      <c r="AA570"/>
      <c r="AB570"/>
    </row>
    <row r="571" spans="1:28" x14ac:dyDescent="0.25">
      <c r="A571" s="10">
        <v>414157</v>
      </c>
      <c r="B571" s="13">
        <f t="shared" si="23"/>
        <v>414157</v>
      </c>
      <c r="C571" s="10" t="s">
        <v>14328</v>
      </c>
      <c r="D571" s="13" t="str">
        <f t="shared" si="24"/>
        <v>C10orf62</v>
      </c>
      <c r="E571" s="10" t="s">
        <v>14329</v>
      </c>
      <c r="H571"/>
      <c r="U571" s="5"/>
      <c r="V571" s="6"/>
      <c r="W571" s="5"/>
      <c r="X571" s="6"/>
      <c r="Y571" s="5"/>
      <c r="Z571"/>
      <c r="AA571"/>
      <c r="AB571"/>
    </row>
    <row r="572" spans="1:28" x14ac:dyDescent="0.25">
      <c r="A572" s="10">
        <v>256815</v>
      </c>
      <c r="B572" s="13">
        <f t="shared" si="23"/>
        <v>256815</v>
      </c>
      <c r="C572" s="10" t="s">
        <v>11602</v>
      </c>
      <c r="D572" s="13" t="str">
        <f t="shared" si="24"/>
        <v>C10orf67</v>
      </c>
      <c r="E572" s="10" t="s">
        <v>11603</v>
      </c>
      <c r="H572"/>
      <c r="U572" s="5"/>
      <c r="V572" s="6"/>
      <c r="W572" s="5"/>
      <c r="X572" s="6"/>
      <c r="Y572" s="5"/>
      <c r="Z572"/>
      <c r="AA572"/>
      <c r="AB572"/>
    </row>
    <row r="573" spans="1:28" x14ac:dyDescent="0.25">
      <c r="A573" s="10">
        <v>79741</v>
      </c>
      <c r="B573" s="13">
        <f t="shared" si="23"/>
        <v>79741</v>
      </c>
      <c r="C573" s="10" t="s">
        <v>7635</v>
      </c>
      <c r="D573" s="13" t="str">
        <f t="shared" si="24"/>
        <v>C10orf68</v>
      </c>
      <c r="E573" s="10" t="s">
        <v>7636</v>
      </c>
      <c r="H573"/>
      <c r="U573" s="5"/>
      <c r="V573" s="6"/>
      <c r="W573" s="5"/>
      <c r="X573" s="6"/>
      <c r="Y573" s="5"/>
      <c r="Z573"/>
      <c r="AA573"/>
      <c r="AB573"/>
    </row>
    <row r="574" spans="1:28" x14ac:dyDescent="0.25">
      <c r="A574" s="10">
        <v>118461</v>
      </c>
      <c r="B574" s="13">
        <f t="shared" si="23"/>
        <v>118461</v>
      </c>
      <c r="C574" s="10" t="s">
        <v>9030</v>
      </c>
      <c r="D574" s="13" t="str">
        <f t="shared" si="24"/>
        <v>C10orf71</v>
      </c>
      <c r="E574" s="10" t="s">
        <v>9031</v>
      </c>
      <c r="H574"/>
      <c r="U574" s="5"/>
      <c r="V574" s="6"/>
      <c r="W574" s="5"/>
      <c r="X574" s="6"/>
      <c r="Y574" s="5"/>
      <c r="Z574"/>
      <c r="AA574"/>
      <c r="AB574"/>
    </row>
    <row r="575" spans="1:28" x14ac:dyDescent="0.25">
      <c r="A575" s="10">
        <v>79949</v>
      </c>
      <c r="B575" s="13">
        <f t="shared" si="23"/>
        <v>79949</v>
      </c>
      <c r="C575" s="10" t="s">
        <v>7725</v>
      </c>
      <c r="D575" s="13" t="str">
        <f t="shared" si="24"/>
        <v>C10orf81</v>
      </c>
      <c r="E575" s="10" t="s">
        <v>7726</v>
      </c>
      <c r="H575"/>
      <c r="U575" s="5"/>
      <c r="V575" s="6"/>
      <c r="W575" s="5"/>
      <c r="X575" s="6"/>
      <c r="Y575" s="5"/>
      <c r="Z575"/>
      <c r="AA575"/>
      <c r="AB575"/>
    </row>
    <row r="576" spans="1:28" x14ac:dyDescent="0.25">
      <c r="A576" s="10">
        <v>143379</v>
      </c>
      <c r="B576" s="13">
        <f t="shared" si="23"/>
        <v>143379</v>
      </c>
      <c r="C576" s="10" t="s">
        <v>9857</v>
      </c>
      <c r="D576" s="13" t="str">
        <f t="shared" si="24"/>
        <v>C10orf82</v>
      </c>
      <c r="E576" s="10" t="s">
        <v>9858</v>
      </c>
      <c r="H576"/>
      <c r="U576" s="5"/>
      <c r="V576" s="6"/>
      <c r="W576" s="5"/>
      <c r="X576" s="6"/>
      <c r="Y576" s="5"/>
      <c r="Z576"/>
      <c r="AA576"/>
      <c r="AB576"/>
    </row>
    <row r="577" spans="1:28" x14ac:dyDescent="0.25">
      <c r="A577" s="10">
        <v>118611</v>
      </c>
      <c r="B577" s="13">
        <f t="shared" si="23"/>
        <v>118611</v>
      </c>
      <c r="C577" s="10" t="s">
        <v>9032</v>
      </c>
      <c r="D577" s="13" t="str">
        <f t="shared" si="24"/>
        <v>C10orf90</v>
      </c>
      <c r="E577" s="10" t="s">
        <v>9033</v>
      </c>
      <c r="H577"/>
      <c r="U577" s="5"/>
      <c r="V577" s="6"/>
      <c r="W577" s="5"/>
      <c r="X577" s="6"/>
      <c r="Y577" s="5"/>
      <c r="Z577"/>
      <c r="AA577"/>
      <c r="AB577"/>
    </row>
    <row r="578" spans="1:28" x14ac:dyDescent="0.25">
      <c r="A578" s="10">
        <v>54777</v>
      </c>
      <c r="B578" s="13">
        <f t="shared" si="23"/>
        <v>54777</v>
      </c>
      <c r="C578" s="10" t="s">
        <v>6493</v>
      </c>
      <c r="D578" s="13" t="str">
        <f t="shared" si="24"/>
        <v>C10orf92</v>
      </c>
      <c r="E578" s="10" t="s">
        <v>6494</v>
      </c>
      <c r="H578"/>
      <c r="U578" s="5"/>
      <c r="V578" s="6"/>
      <c r="W578" s="5"/>
      <c r="X578" s="6"/>
      <c r="Y578" s="5"/>
      <c r="Z578"/>
      <c r="AA578"/>
      <c r="AB578"/>
    </row>
    <row r="579" spans="1:28" x14ac:dyDescent="0.25">
      <c r="A579" s="10">
        <v>255352</v>
      </c>
      <c r="B579" s="13">
        <f t="shared" si="23"/>
        <v>255352</v>
      </c>
      <c r="C579" s="10" t="s">
        <v>11532</v>
      </c>
      <c r="D579" s="13" t="str">
        <f t="shared" si="24"/>
        <v>C10orf93</v>
      </c>
      <c r="E579" s="10" t="s">
        <v>11533</v>
      </c>
      <c r="H579"/>
      <c r="U579" s="5"/>
      <c r="V579" s="6"/>
      <c r="W579" s="5"/>
      <c r="X579" s="6"/>
      <c r="Y579" s="5"/>
      <c r="Z579"/>
      <c r="AA579"/>
      <c r="AB579"/>
    </row>
    <row r="580" spans="1:28" x14ac:dyDescent="0.25">
      <c r="A580" s="10">
        <v>387695</v>
      </c>
      <c r="B580" s="13">
        <f t="shared" si="23"/>
        <v>387695</v>
      </c>
      <c r="C580" s="10" t="s">
        <v>13331</v>
      </c>
      <c r="D580" s="13" t="str">
        <f t="shared" si="24"/>
        <v>C10orf99</v>
      </c>
      <c r="E580" s="10" t="s">
        <v>13332</v>
      </c>
      <c r="H580"/>
      <c r="U580" s="5"/>
      <c r="V580" s="6"/>
      <c r="W580" s="5"/>
      <c r="X580" s="6"/>
      <c r="Y580" s="5"/>
      <c r="Z580"/>
      <c r="AA580"/>
      <c r="AB580"/>
    </row>
    <row r="581" spans="1:28" x14ac:dyDescent="0.25">
      <c r="A581" s="10">
        <v>56673</v>
      </c>
      <c r="B581" s="13">
        <f t="shared" ref="B581:B644" si="25">HYPERLINK("http://www.ncbi.nlm.nih.gov/gene/?term="&amp;A581,A581)</f>
        <v>56673</v>
      </c>
      <c r="C581" s="10" t="s">
        <v>6895</v>
      </c>
      <c r="D581" s="13" t="str">
        <f t="shared" ref="D581:D644" si="26">HYPERLINK("http://www.ncbi.nlm.nih.gov/gene/?term="&amp;C581,C581)</f>
        <v>C11orf16</v>
      </c>
      <c r="E581" s="10" t="s">
        <v>6896</v>
      </c>
      <c r="H581"/>
      <c r="U581" s="5"/>
      <c r="V581" s="6"/>
      <c r="W581" s="5"/>
      <c r="X581" s="6"/>
      <c r="Y581" s="5"/>
      <c r="Z581"/>
      <c r="AA581"/>
      <c r="AB581"/>
    </row>
    <row r="582" spans="1:28" x14ac:dyDescent="0.25">
      <c r="A582" s="10">
        <v>29125</v>
      </c>
      <c r="B582" s="13">
        <f t="shared" si="25"/>
        <v>29125</v>
      </c>
      <c r="C582" s="10" t="s">
        <v>5923</v>
      </c>
      <c r="D582" s="13" t="str">
        <f t="shared" si="26"/>
        <v>C11orf21</v>
      </c>
      <c r="E582" s="10" t="s">
        <v>5924</v>
      </c>
      <c r="H582"/>
      <c r="U582" s="5"/>
      <c r="V582" s="6"/>
      <c r="W582" s="5"/>
      <c r="X582" s="6"/>
      <c r="Y582" s="5"/>
      <c r="Z582"/>
      <c r="AA582"/>
      <c r="AB582"/>
    </row>
    <row r="583" spans="1:28" x14ac:dyDescent="0.25">
      <c r="A583" s="10">
        <v>349633</v>
      </c>
      <c r="B583" s="13">
        <f t="shared" si="25"/>
        <v>349633</v>
      </c>
      <c r="C583" s="10" t="s">
        <v>13071</v>
      </c>
      <c r="D583" s="13" t="str">
        <f t="shared" si="26"/>
        <v>C11orf34</v>
      </c>
      <c r="E583" s="10" t="s">
        <v>13072</v>
      </c>
      <c r="H583"/>
      <c r="U583" s="5"/>
      <c r="V583" s="6"/>
      <c r="W583" s="5"/>
      <c r="X583" s="6"/>
      <c r="Y583" s="5"/>
      <c r="Z583"/>
      <c r="AA583"/>
      <c r="AB583"/>
    </row>
    <row r="584" spans="1:28" x14ac:dyDescent="0.25">
      <c r="A584" s="10">
        <v>283303</v>
      </c>
      <c r="B584" s="13">
        <f t="shared" si="25"/>
        <v>283303</v>
      </c>
      <c r="C584" s="10" t="s">
        <v>11777</v>
      </c>
      <c r="D584" s="13" t="str">
        <f t="shared" si="26"/>
        <v>C11orf36</v>
      </c>
      <c r="E584" s="10" t="s">
        <v>11778</v>
      </c>
      <c r="H584"/>
      <c r="U584" s="5"/>
      <c r="V584" s="6"/>
      <c r="W584" s="5"/>
      <c r="X584" s="6"/>
      <c r="Y584" s="5"/>
      <c r="Z584"/>
      <c r="AA584"/>
      <c r="AB584"/>
    </row>
    <row r="585" spans="1:28" x14ac:dyDescent="0.25">
      <c r="A585" s="10">
        <v>100507450</v>
      </c>
      <c r="B585" s="13">
        <f t="shared" si="25"/>
        <v>100507450</v>
      </c>
      <c r="C585" s="10" t="s">
        <v>17007</v>
      </c>
      <c r="D585" s="13" t="str">
        <f t="shared" si="26"/>
        <v>C11orf39</v>
      </c>
      <c r="E585" s="10" t="s">
        <v>17008</v>
      </c>
      <c r="H585"/>
      <c r="U585" s="5"/>
      <c r="V585" s="6"/>
      <c r="W585" s="5"/>
      <c r="X585" s="6"/>
      <c r="Y585" s="5"/>
      <c r="Z585"/>
      <c r="AA585"/>
      <c r="AB585"/>
    </row>
    <row r="586" spans="1:28" x14ac:dyDescent="0.25">
      <c r="A586" s="10">
        <v>143501</v>
      </c>
      <c r="B586" s="13">
        <f t="shared" si="25"/>
        <v>143501</v>
      </c>
      <c r="C586" s="10" t="s">
        <v>9865</v>
      </c>
      <c r="D586" s="13" t="str">
        <f t="shared" si="26"/>
        <v>C11orf40</v>
      </c>
      <c r="E586" s="10" t="s">
        <v>9866</v>
      </c>
      <c r="H586"/>
      <c r="U586" s="5"/>
      <c r="V586" s="6"/>
      <c r="W586" s="5"/>
      <c r="X586" s="6"/>
      <c r="Y586" s="5"/>
      <c r="Z586"/>
      <c r="AA586"/>
      <c r="AB586"/>
    </row>
    <row r="587" spans="1:28" x14ac:dyDescent="0.25">
      <c r="A587" s="10">
        <v>25758</v>
      </c>
      <c r="B587" s="13">
        <f t="shared" si="25"/>
        <v>25758</v>
      </c>
      <c r="C587" s="10" t="s">
        <v>5450</v>
      </c>
      <c r="D587" s="13" t="str">
        <f t="shared" si="26"/>
        <v>C11orf41</v>
      </c>
      <c r="E587" s="10" t="s">
        <v>5451</v>
      </c>
      <c r="H587"/>
      <c r="U587" s="5"/>
      <c r="V587" s="6"/>
      <c r="W587" s="5"/>
      <c r="X587" s="6"/>
      <c r="Y587" s="5"/>
      <c r="Z587"/>
      <c r="AA587"/>
      <c r="AB587"/>
    </row>
    <row r="588" spans="1:28" x14ac:dyDescent="0.25">
      <c r="A588" s="10">
        <v>283171</v>
      </c>
      <c r="B588" s="13">
        <f t="shared" si="25"/>
        <v>283171</v>
      </c>
      <c r="C588" s="10" t="s">
        <v>11759</v>
      </c>
      <c r="D588" s="13" t="str">
        <f t="shared" si="26"/>
        <v>C11orf44</v>
      </c>
      <c r="E588" s="10" t="s">
        <v>11760</v>
      </c>
      <c r="H588"/>
      <c r="U588" s="5"/>
      <c r="V588" s="6"/>
      <c r="W588" s="5"/>
      <c r="X588" s="6"/>
      <c r="Y588" s="5"/>
      <c r="Z588"/>
      <c r="AA588"/>
      <c r="AB588"/>
    </row>
    <row r="589" spans="1:28" x14ac:dyDescent="0.25">
      <c r="A589" s="10">
        <v>219833</v>
      </c>
      <c r="B589" s="13">
        <f t="shared" si="25"/>
        <v>219833</v>
      </c>
      <c r="C589" s="10" t="s">
        <v>11138</v>
      </c>
      <c r="D589" s="13" t="str">
        <f t="shared" si="26"/>
        <v>C11orf45</v>
      </c>
      <c r="E589" s="10" t="s">
        <v>11139</v>
      </c>
      <c r="H589"/>
      <c r="U589" s="5"/>
      <c r="V589" s="6"/>
      <c r="W589" s="5"/>
      <c r="X589" s="6"/>
      <c r="Y589" s="5"/>
      <c r="Z589"/>
      <c r="AA589"/>
      <c r="AB589"/>
    </row>
    <row r="590" spans="1:28" x14ac:dyDescent="0.25">
      <c r="A590" s="10">
        <v>91894</v>
      </c>
      <c r="B590" s="13">
        <f t="shared" si="25"/>
        <v>91894</v>
      </c>
      <c r="C590" s="10" t="s">
        <v>8633</v>
      </c>
      <c r="D590" s="13" t="str">
        <f t="shared" si="26"/>
        <v>C11orf52</v>
      </c>
      <c r="E590" s="10" t="s">
        <v>8634</v>
      </c>
      <c r="H590"/>
      <c r="U590" s="5"/>
      <c r="V590" s="6"/>
      <c r="W590" s="5"/>
      <c r="X590" s="6"/>
      <c r="Y590" s="5"/>
      <c r="Z590"/>
      <c r="AA590"/>
      <c r="AB590"/>
    </row>
    <row r="591" spans="1:28" x14ac:dyDescent="0.25">
      <c r="A591" s="10">
        <v>79864</v>
      </c>
      <c r="B591" s="13">
        <f t="shared" si="25"/>
        <v>79864</v>
      </c>
      <c r="C591" s="10" t="s">
        <v>7693</v>
      </c>
      <c r="D591" s="13" t="str">
        <f t="shared" si="26"/>
        <v>C11orf63</v>
      </c>
      <c r="E591" s="10" t="s">
        <v>7694</v>
      </c>
      <c r="H591"/>
      <c r="U591" s="5"/>
      <c r="V591" s="6"/>
      <c r="W591" s="5"/>
      <c r="X591" s="6"/>
      <c r="Y591" s="5"/>
      <c r="Z591"/>
      <c r="AA591"/>
      <c r="AB591"/>
    </row>
    <row r="592" spans="1:28" x14ac:dyDescent="0.25">
      <c r="A592" s="10">
        <v>220004</v>
      </c>
      <c r="B592" s="13">
        <f t="shared" si="25"/>
        <v>220004</v>
      </c>
      <c r="C592" s="10" t="s">
        <v>11194</v>
      </c>
      <c r="D592" s="13" t="str">
        <f t="shared" si="26"/>
        <v>C11orf66</v>
      </c>
      <c r="E592" s="10" t="s">
        <v>11195</v>
      </c>
      <c r="H592"/>
      <c r="U592" s="5"/>
      <c r="V592" s="6"/>
      <c r="W592" s="5"/>
      <c r="X592" s="6"/>
      <c r="Y592" s="5"/>
      <c r="Z592"/>
      <c r="AA592"/>
      <c r="AB592"/>
    </row>
    <row r="593" spans="1:28" x14ac:dyDescent="0.25">
      <c r="A593" s="10">
        <v>85016</v>
      </c>
      <c r="B593" s="13">
        <f t="shared" si="25"/>
        <v>85016</v>
      </c>
      <c r="C593" s="10" t="s">
        <v>8427</v>
      </c>
      <c r="D593" s="13" t="str">
        <f t="shared" si="26"/>
        <v>C11orf70</v>
      </c>
      <c r="E593" s="10" t="s">
        <v>8428</v>
      </c>
      <c r="H593"/>
      <c r="U593" s="5"/>
      <c r="V593" s="6"/>
      <c r="W593" s="5"/>
      <c r="X593" s="6"/>
      <c r="Y593" s="5"/>
      <c r="Z593"/>
      <c r="AA593"/>
      <c r="AB593"/>
    </row>
    <row r="594" spans="1:28" x14ac:dyDescent="0.25">
      <c r="A594" s="10">
        <v>283129</v>
      </c>
      <c r="B594" s="13">
        <f t="shared" si="25"/>
        <v>283129</v>
      </c>
      <c r="C594" s="10" t="s">
        <v>11743</v>
      </c>
      <c r="D594" s="13" t="str">
        <f t="shared" si="26"/>
        <v>C11orf85</v>
      </c>
      <c r="E594" s="10" t="s">
        <v>11744</v>
      </c>
      <c r="H594"/>
      <c r="U594" s="5"/>
      <c r="V594" s="6"/>
      <c r="W594" s="5"/>
      <c r="X594" s="6"/>
      <c r="Y594" s="5"/>
      <c r="Z594"/>
      <c r="AA594"/>
      <c r="AB594"/>
    </row>
    <row r="595" spans="1:28" x14ac:dyDescent="0.25">
      <c r="A595" s="10">
        <v>399947</v>
      </c>
      <c r="B595" s="13">
        <f t="shared" si="25"/>
        <v>399947</v>
      </c>
      <c r="C595" s="10" t="s">
        <v>13898</v>
      </c>
      <c r="D595" s="13" t="str">
        <f t="shared" si="26"/>
        <v>C11orf87</v>
      </c>
      <c r="E595" s="10" t="s">
        <v>13899</v>
      </c>
      <c r="H595"/>
      <c r="U595" s="5"/>
      <c r="V595" s="6"/>
      <c r="W595" s="5"/>
      <c r="X595" s="6"/>
      <c r="Y595" s="5"/>
      <c r="Z595"/>
      <c r="AA595"/>
      <c r="AB595"/>
    </row>
    <row r="596" spans="1:28" x14ac:dyDescent="0.25">
      <c r="A596" s="10">
        <v>399949</v>
      </c>
      <c r="B596" s="13">
        <f t="shared" si="25"/>
        <v>399949</v>
      </c>
      <c r="C596" s="10" t="s">
        <v>13902</v>
      </c>
      <c r="D596" s="13" t="str">
        <f t="shared" si="26"/>
        <v>C11orf88</v>
      </c>
      <c r="E596" s="10" t="s">
        <v>13903</v>
      </c>
      <c r="H596"/>
      <c r="U596" s="5"/>
      <c r="V596" s="6"/>
      <c r="W596" s="5"/>
      <c r="X596" s="6"/>
      <c r="Y596" s="5"/>
      <c r="Z596"/>
      <c r="AA596"/>
      <c r="AB596"/>
    </row>
    <row r="597" spans="1:28" x14ac:dyDescent="0.25">
      <c r="A597" s="10">
        <v>100131378</v>
      </c>
      <c r="B597" s="13">
        <f t="shared" si="25"/>
        <v>100131378</v>
      </c>
      <c r="C597" s="10" t="s">
        <v>16422</v>
      </c>
      <c r="D597" s="13" t="str">
        <f t="shared" si="26"/>
        <v>C11orf91</v>
      </c>
      <c r="E597" s="10" t="s">
        <v>16423</v>
      </c>
      <c r="H597"/>
      <c r="U597" s="5"/>
      <c r="V597" s="6"/>
      <c r="W597" s="5"/>
      <c r="X597" s="6"/>
      <c r="Y597" s="5"/>
      <c r="Z597"/>
      <c r="AA597"/>
      <c r="AB597"/>
    </row>
    <row r="598" spans="1:28" x14ac:dyDescent="0.25">
      <c r="A598" s="10">
        <v>399948</v>
      </c>
      <c r="B598" s="13">
        <f t="shared" si="25"/>
        <v>399948</v>
      </c>
      <c r="C598" s="10" t="s">
        <v>13900</v>
      </c>
      <c r="D598" s="13" t="str">
        <f t="shared" si="26"/>
        <v>C11orf92</v>
      </c>
      <c r="E598" s="10" t="s">
        <v>13901</v>
      </c>
      <c r="H598"/>
      <c r="U598" s="5"/>
      <c r="V598" s="6"/>
      <c r="W598" s="5"/>
      <c r="X598" s="6"/>
      <c r="Y598" s="5"/>
      <c r="Z598"/>
      <c r="AA598"/>
      <c r="AB598"/>
    </row>
    <row r="599" spans="1:28" x14ac:dyDescent="0.25">
      <c r="A599" s="10">
        <v>120376</v>
      </c>
      <c r="B599" s="13">
        <f t="shared" si="25"/>
        <v>120376</v>
      </c>
      <c r="C599" s="10" t="s">
        <v>9092</v>
      </c>
      <c r="D599" s="13" t="str">
        <f t="shared" si="26"/>
        <v>C11orf93</v>
      </c>
      <c r="E599" s="10" t="s">
        <v>9093</v>
      </c>
      <c r="H599"/>
      <c r="U599" s="5"/>
      <c r="V599" s="6"/>
      <c r="W599" s="5"/>
      <c r="X599" s="6"/>
      <c r="Y599" s="5"/>
      <c r="Z599"/>
      <c r="AA599"/>
      <c r="AB599"/>
    </row>
    <row r="600" spans="1:28" x14ac:dyDescent="0.25">
      <c r="A600" s="10">
        <v>387763</v>
      </c>
      <c r="B600" s="13">
        <f t="shared" si="25"/>
        <v>387763</v>
      </c>
      <c r="C600" s="10" t="s">
        <v>13349</v>
      </c>
      <c r="D600" s="13" t="str">
        <f t="shared" si="26"/>
        <v>C11orf96</v>
      </c>
      <c r="E600" s="10" t="s">
        <v>13350</v>
      </c>
      <c r="H600"/>
      <c r="U600" s="5"/>
      <c r="V600" s="6"/>
      <c r="W600" s="5"/>
      <c r="X600" s="6"/>
      <c r="Y600" s="5"/>
      <c r="Z600"/>
      <c r="AA600"/>
      <c r="AB600"/>
    </row>
    <row r="601" spans="1:28" x14ac:dyDescent="0.25">
      <c r="A601" s="10">
        <v>196477</v>
      </c>
      <c r="B601" s="13">
        <f t="shared" si="25"/>
        <v>196477</v>
      </c>
      <c r="C601" s="10" t="s">
        <v>10874</v>
      </c>
      <c r="D601" s="13" t="str">
        <f t="shared" si="26"/>
        <v>C12orf12</v>
      </c>
      <c r="E601" s="10" t="s">
        <v>10875</v>
      </c>
      <c r="H601"/>
      <c r="U601" s="5"/>
      <c r="V601" s="6"/>
      <c r="W601" s="5"/>
      <c r="X601" s="6"/>
      <c r="Y601" s="5"/>
      <c r="Z601"/>
      <c r="AA601"/>
      <c r="AB601"/>
    </row>
    <row r="602" spans="1:28" x14ac:dyDescent="0.25">
      <c r="A602" s="10">
        <v>196446</v>
      </c>
      <c r="B602" s="13">
        <f t="shared" si="25"/>
        <v>196446</v>
      </c>
      <c r="C602" s="10" t="s">
        <v>10868</v>
      </c>
      <c r="D602" s="13" t="str">
        <f t="shared" si="26"/>
        <v>C12orf28</v>
      </c>
      <c r="E602" s="10" t="s">
        <v>10869</v>
      </c>
      <c r="H602"/>
      <c r="U602" s="5"/>
      <c r="V602" s="6"/>
      <c r="W602" s="5"/>
      <c r="X602" s="6"/>
      <c r="Y602" s="5"/>
      <c r="Z602"/>
      <c r="AA602"/>
      <c r="AB602"/>
    </row>
    <row r="603" spans="1:28" x14ac:dyDescent="0.25">
      <c r="A603" s="10">
        <v>253128</v>
      </c>
      <c r="B603" s="13">
        <f t="shared" si="25"/>
        <v>253128</v>
      </c>
      <c r="C603" s="10" t="s">
        <v>11426</v>
      </c>
      <c r="D603" s="13" t="str">
        <f t="shared" si="26"/>
        <v>C12orf33</v>
      </c>
      <c r="E603" s="10" t="s">
        <v>11427</v>
      </c>
      <c r="H603"/>
      <c r="U603" s="5"/>
      <c r="V603" s="6"/>
      <c r="W603" s="5"/>
      <c r="X603" s="6"/>
      <c r="Y603" s="5"/>
      <c r="Z603"/>
      <c r="AA603"/>
      <c r="AB603"/>
    </row>
    <row r="604" spans="1:28" x14ac:dyDescent="0.25">
      <c r="A604" s="10">
        <v>283422</v>
      </c>
      <c r="B604" s="13">
        <f t="shared" si="25"/>
        <v>283422</v>
      </c>
      <c r="C604" s="10" t="s">
        <v>11807</v>
      </c>
      <c r="D604" s="13" t="str">
        <f t="shared" si="26"/>
        <v>C12orf36</v>
      </c>
      <c r="E604" s="10" t="s">
        <v>11808</v>
      </c>
      <c r="H604"/>
      <c r="U604" s="5"/>
      <c r="V604" s="6"/>
      <c r="W604" s="5"/>
      <c r="X604" s="6"/>
      <c r="Y604" s="5"/>
      <c r="Z604"/>
      <c r="AA604"/>
      <c r="AB604"/>
    </row>
    <row r="605" spans="1:28" x14ac:dyDescent="0.25">
      <c r="A605" s="10">
        <v>439916</v>
      </c>
      <c r="B605" s="13">
        <f t="shared" si="25"/>
        <v>439916</v>
      </c>
      <c r="C605" s="10" t="s">
        <v>14362</v>
      </c>
      <c r="D605" s="13" t="str">
        <f t="shared" si="26"/>
        <v>C12orf37</v>
      </c>
      <c r="E605" s="10" t="s">
        <v>14363</v>
      </c>
      <c r="H605"/>
      <c r="U605" s="5"/>
      <c r="V605" s="6"/>
      <c r="W605" s="5"/>
      <c r="X605" s="6"/>
      <c r="Y605" s="5"/>
      <c r="Z605"/>
      <c r="AA605"/>
      <c r="AB605"/>
    </row>
    <row r="606" spans="1:28" x14ac:dyDescent="0.25">
      <c r="A606" s="10">
        <v>80763</v>
      </c>
      <c r="B606" s="13">
        <f t="shared" si="25"/>
        <v>80763</v>
      </c>
      <c r="C606" s="10" t="s">
        <v>7857</v>
      </c>
      <c r="D606" s="13" t="str">
        <f t="shared" si="26"/>
        <v>C12orf39</v>
      </c>
      <c r="E606" s="10" t="s">
        <v>7858</v>
      </c>
      <c r="H606"/>
      <c r="U606" s="5"/>
      <c r="V606" s="6"/>
      <c r="W606" s="5"/>
      <c r="X606" s="6"/>
      <c r="Y606" s="5"/>
      <c r="Z606"/>
      <c r="AA606"/>
      <c r="AB606"/>
    </row>
    <row r="607" spans="1:28" x14ac:dyDescent="0.25">
      <c r="A607" s="10">
        <v>283461</v>
      </c>
      <c r="B607" s="13">
        <f t="shared" si="25"/>
        <v>283461</v>
      </c>
      <c r="C607" s="10" t="s">
        <v>11817</v>
      </c>
      <c r="D607" s="13" t="str">
        <f t="shared" si="26"/>
        <v>C12orf40</v>
      </c>
      <c r="E607" s="10" t="s">
        <v>11818</v>
      </c>
      <c r="H607"/>
      <c r="U607" s="5"/>
      <c r="V607" s="6"/>
      <c r="W607" s="5"/>
      <c r="X607" s="6"/>
      <c r="Y607" s="5"/>
      <c r="Z607"/>
      <c r="AA607"/>
      <c r="AB607"/>
    </row>
    <row r="608" spans="1:28" x14ac:dyDescent="0.25">
      <c r="A608" s="10">
        <v>374470</v>
      </c>
      <c r="B608" s="13">
        <f t="shared" si="25"/>
        <v>374470</v>
      </c>
      <c r="C608" s="10" t="s">
        <v>13165</v>
      </c>
      <c r="D608" s="13" t="str">
        <f t="shared" si="26"/>
        <v>C12orf42</v>
      </c>
      <c r="E608" s="10" t="s">
        <v>13166</v>
      </c>
      <c r="H608"/>
      <c r="U608" s="5"/>
      <c r="V608" s="6"/>
      <c r="W608" s="5"/>
      <c r="X608" s="6"/>
      <c r="Y608" s="5"/>
      <c r="Z608"/>
      <c r="AA608"/>
      <c r="AB608"/>
    </row>
    <row r="609" spans="1:28" x14ac:dyDescent="0.25">
      <c r="A609" s="10">
        <v>160419</v>
      </c>
      <c r="B609" s="13">
        <f t="shared" si="25"/>
        <v>160419</v>
      </c>
      <c r="C609" s="10" t="s">
        <v>10551</v>
      </c>
      <c r="D609" s="13" t="str">
        <f t="shared" si="26"/>
        <v>C12orf50</v>
      </c>
      <c r="E609" s="10" t="s">
        <v>10552</v>
      </c>
      <c r="H609"/>
      <c r="U609" s="5"/>
      <c r="V609" s="6"/>
      <c r="W609" s="5"/>
      <c r="X609" s="6"/>
      <c r="Y609" s="5"/>
      <c r="Z609"/>
      <c r="AA609"/>
      <c r="AB609"/>
    </row>
    <row r="610" spans="1:28" x14ac:dyDescent="0.25">
      <c r="A610" s="10">
        <v>196500</v>
      </c>
      <c r="B610" s="13">
        <f t="shared" si="25"/>
        <v>196500</v>
      </c>
      <c r="C610" s="10" t="s">
        <v>10876</v>
      </c>
      <c r="D610" s="13" t="str">
        <f t="shared" si="26"/>
        <v>C12orf53</v>
      </c>
      <c r="E610" s="10" t="s">
        <v>10877</v>
      </c>
      <c r="H610"/>
      <c r="U610" s="5"/>
      <c r="V610" s="6"/>
      <c r="W610" s="5"/>
      <c r="X610" s="6"/>
      <c r="Y610" s="5"/>
      <c r="Z610"/>
      <c r="AA610"/>
      <c r="AB610"/>
    </row>
    <row r="611" spans="1:28" x14ac:dyDescent="0.25">
      <c r="A611" s="10">
        <v>121273</v>
      </c>
      <c r="B611" s="13">
        <f t="shared" si="25"/>
        <v>121273</v>
      </c>
      <c r="C611" s="10" t="s">
        <v>9128</v>
      </c>
      <c r="D611" s="13" t="str">
        <f t="shared" si="26"/>
        <v>C12orf54</v>
      </c>
      <c r="E611" s="10" t="s">
        <v>9129</v>
      </c>
      <c r="H611"/>
      <c r="U611" s="5"/>
      <c r="V611" s="6"/>
      <c r="W611" s="5"/>
      <c r="X611" s="6"/>
      <c r="Y611" s="5"/>
      <c r="Z611"/>
      <c r="AA611"/>
      <c r="AB611"/>
    </row>
    <row r="612" spans="1:28" x14ac:dyDescent="0.25">
      <c r="A612" s="10">
        <v>115749</v>
      </c>
      <c r="B612" s="13">
        <f t="shared" si="25"/>
        <v>115749</v>
      </c>
      <c r="C612" s="10" t="s">
        <v>8904</v>
      </c>
      <c r="D612" s="13" t="str">
        <f t="shared" si="26"/>
        <v>C12orf56</v>
      </c>
      <c r="E612" s="10" t="s">
        <v>8905</v>
      </c>
      <c r="H612"/>
      <c r="U612" s="5"/>
      <c r="V612" s="6"/>
      <c r="W612" s="5"/>
      <c r="X612" s="6"/>
      <c r="Y612" s="5"/>
      <c r="Z612"/>
      <c r="AA612"/>
      <c r="AB612"/>
    </row>
    <row r="613" spans="1:28" x14ac:dyDescent="0.25">
      <c r="A613" s="10">
        <v>120939</v>
      </c>
      <c r="B613" s="13">
        <f t="shared" si="25"/>
        <v>120939</v>
      </c>
      <c r="C613" s="10" t="s">
        <v>9118</v>
      </c>
      <c r="D613" s="13" t="str">
        <f t="shared" si="26"/>
        <v>C12orf59</v>
      </c>
      <c r="E613" s="10" t="s">
        <v>9119</v>
      </c>
      <c r="H613"/>
      <c r="U613" s="5"/>
      <c r="V613" s="6"/>
      <c r="W613" s="5"/>
      <c r="X613" s="6"/>
      <c r="Y613" s="5"/>
      <c r="Z613"/>
      <c r="AA613"/>
      <c r="AB613"/>
    </row>
    <row r="614" spans="1:28" x14ac:dyDescent="0.25">
      <c r="A614" s="10">
        <v>283416</v>
      </c>
      <c r="B614" s="13">
        <f t="shared" si="25"/>
        <v>283416</v>
      </c>
      <c r="C614" s="10" t="s">
        <v>11801</v>
      </c>
      <c r="D614" s="13" t="str">
        <f t="shared" si="26"/>
        <v>C12orf61</v>
      </c>
      <c r="E614" s="10" t="s">
        <v>11802</v>
      </c>
      <c r="H614"/>
      <c r="U614" s="5"/>
      <c r="V614" s="6"/>
      <c r="W614" s="5"/>
      <c r="X614" s="6"/>
      <c r="Y614" s="5"/>
      <c r="Z614"/>
      <c r="AA614"/>
      <c r="AB614"/>
    </row>
    <row r="615" spans="1:28" x14ac:dyDescent="0.25">
      <c r="A615" s="10">
        <v>387856</v>
      </c>
      <c r="B615" s="13">
        <f t="shared" si="25"/>
        <v>387856</v>
      </c>
      <c r="C615" s="10" t="s">
        <v>13359</v>
      </c>
      <c r="D615" s="13" t="str">
        <f t="shared" si="26"/>
        <v>C12orf68</v>
      </c>
      <c r="E615" s="10" t="s">
        <v>13360</v>
      </c>
      <c r="H615"/>
      <c r="U615" s="5"/>
      <c r="V615" s="6"/>
      <c r="W615" s="5"/>
      <c r="X615" s="6"/>
      <c r="Y615" s="5"/>
      <c r="Z615"/>
      <c r="AA615"/>
      <c r="AB615"/>
    </row>
    <row r="616" spans="1:28" x14ac:dyDescent="0.25">
      <c r="A616" s="10">
        <v>440087</v>
      </c>
      <c r="B616" s="13">
        <f t="shared" si="25"/>
        <v>440087</v>
      </c>
      <c r="C616" s="10" t="s">
        <v>14394</v>
      </c>
      <c r="D616" s="13" t="str">
        <f t="shared" si="26"/>
        <v>C12orf69</v>
      </c>
      <c r="E616" s="10" t="s">
        <v>14395</v>
      </c>
      <c r="H616"/>
      <c r="U616" s="5"/>
      <c r="V616" s="6"/>
      <c r="W616" s="5"/>
      <c r="X616" s="6"/>
      <c r="Y616" s="5"/>
      <c r="Z616"/>
      <c r="AA616"/>
      <c r="AB616"/>
    </row>
    <row r="617" spans="1:28" x14ac:dyDescent="0.25">
      <c r="A617" s="10">
        <v>341346</v>
      </c>
      <c r="B617" s="13">
        <f t="shared" si="25"/>
        <v>341346</v>
      </c>
      <c r="C617" s="10" t="s">
        <v>12804</v>
      </c>
      <c r="D617" s="13" t="str">
        <f t="shared" si="26"/>
        <v>C12orf70</v>
      </c>
      <c r="E617" s="10" t="s">
        <v>12805</v>
      </c>
      <c r="H617"/>
      <c r="U617" s="5"/>
      <c r="V617" s="6"/>
      <c r="W617" s="5"/>
      <c r="X617" s="6"/>
      <c r="Y617" s="5"/>
      <c r="Z617"/>
      <c r="AA617"/>
      <c r="AB617"/>
    </row>
    <row r="618" spans="1:28" x14ac:dyDescent="0.25">
      <c r="A618" s="10">
        <v>728858</v>
      </c>
      <c r="B618" s="13">
        <f t="shared" si="25"/>
        <v>728858</v>
      </c>
      <c r="C618" s="10" t="s">
        <v>15540</v>
      </c>
      <c r="D618" s="13" t="str">
        <f t="shared" si="26"/>
        <v>C12orf71</v>
      </c>
      <c r="E618" s="10" t="s">
        <v>15541</v>
      </c>
      <c r="H618"/>
      <c r="U618" s="5"/>
      <c r="V618" s="6"/>
      <c r="W618" s="5"/>
      <c r="X618" s="6"/>
      <c r="Y618" s="5"/>
      <c r="Z618"/>
      <c r="AA618"/>
      <c r="AB618"/>
    </row>
    <row r="619" spans="1:28" x14ac:dyDescent="0.25">
      <c r="A619" s="10">
        <v>338809</v>
      </c>
      <c r="B619" s="13">
        <f t="shared" si="25"/>
        <v>338809</v>
      </c>
      <c r="C619" s="10" t="s">
        <v>12573</v>
      </c>
      <c r="D619" s="13" t="str">
        <f t="shared" si="26"/>
        <v>C12orf74</v>
      </c>
      <c r="E619" s="10" t="s">
        <v>12574</v>
      </c>
      <c r="H619"/>
      <c r="U619" s="5"/>
      <c r="V619" s="6"/>
      <c r="W619" s="5"/>
      <c r="X619" s="6"/>
      <c r="Y619" s="5"/>
      <c r="Z619"/>
      <c r="AA619"/>
      <c r="AB619"/>
    </row>
    <row r="620" spans="1:28" x14ac:dyDescent="0.25">
      <c r="A620" s="10">
        <v>387882</v>
      </c>
      <c r="B620" s="13">
        <f t="shared" si="25"/>
        <v>387882</v>
      </c>
      <c r="C620" s="10" t="s">
        <v>13361</v>
      </c>
      <c r="D620" s="13" t="str">
        <f t="shared" si="26"/>
        <v>C12orf75</v>
      </c>
      <c r="E620" s="10" t="s">
        <v>13362</v>
      </c>
      <c r="H620"/>
      <c r="U620" s="5"/>
      <c r="V620" s="6"/>
      <c r="W620" s="5"/>
      <c r="X620" s="6"/>
      <c r="Y620" s="5"/>
      <c r="Z620"/>
      <c r="AA620"/>
      <c r="AB620"/>
    </row>
    <row r="621" spans="1:28" x14ac:dyDescent="0.25">
      <c r="A621" s="10">
        <v>196415</v>
      </c>
      <c r="B621" s="13">
        <f t="shared" si="25"/>
        <v>196415</v>
      </c>
      <c r="C621" s="10" t="s">
        <v>10866</v>
      </c>
      <c r="D621" s="13" t="str">
        <f t="shared" si="26"/>
        <v>C12orf77</v>
      </c>
      <c r="E621" s="10" t="s">
        <v>10867</v>
      </c>
      <c r="H621"/>
      <c r="U621" s="5"/>
      <c r="V621" s="6"/>
      <c r="W621" s="5"/>
      <c r="X621" s="6"/>
      <c r="Y621" s="5"/>
      <c r="Z621"/>
      <c r="AA621"/>
      <c r="AB621"/>
    </row>
    <row r="622" spans="1:28" x14ac:dyDescent="0.25">
      <c r="A622" s="10">
        <v>28984</v>
      </c>
      <c r="B622" s="13">
        <f t="shared" si="25"/>
        <v>28984</v>
      </c>
      <c r="C622" s="10" t="s">
        <v>5888</v>
      </c>
      <c r="D622" s="13" t="str">
        <f t="shared" si="26"/>
        <v>C13orf15</v>
      </c>
      <c r="E622" s="10" t="s">
        <v>5889</v>
      </c>
      <c r="H622"/>
      <c r="U622" s="5"/>
      <c r="V622" s="6"/>
      <c r="W622" s="5"/>
      <c r="X622" s="6"/>
      <c r="Y622" s="5"/>
      <c r="Z622"/>
      <c r="AA622"/>
      <c r="AB622"/>
    </row>
    <row r="623" spans="1:28" x14ac:dyDescent="0.25">
      <c r="A623" s="10">
        <v>121793</v>
      </c>
      <c r="B623" s="13">
        <f t="shared" si="25"/>
        <v>121793</v>
      </c>
      <c r="C623" s="10" t="s">
        <v>9152</v>
      </c>
      <c r="D623" s="13" t="str">
        <f t="shared" si="26"/>
        <v>C13orf16</v>
      </c>
      <c r="E623" s="10" t="s">
        <v>9153</v>
      </c>
      <c r="H623"/>
      <c r="U623" s="5"/>
      <c r="V623" s="6"/>
      <c r="W623" s="5"/>
      <c r="X623" s="6"/>
      <c r="Y623" s="5"/>
      <c r="Z623"/>
      <c r="AA623"/>
      <c r="AB623"/>
    </row>
    <row r="624" spans="1:28" x14ac:dyDescent="0.25">
      <c r="A624" s="10">
        <v>80183</v>
      </c>
      <c r="B624" s="13">
        <f t="shared" si="25"/>
        <v>80183</v>
      </c>
      <c r="C624" s="10" t="s">
        <v>7793</v>
      </c>
      <c r="D624" s="13" t="str">
        <f t="shared" si="26"/>
        <v>C13orf18</v>
      </c>
      <c r="E624" s="10" t="s">
        <v>7794</v>
      </c>
      <c r="H624"/>
      <c r="U624" s="5"/>
      <c r="V624" s="6"/>
      <c r="W624" s="5"/>
      <c r="X624" s="6"/>
      <c r="Y624" s="5"/>
      <c r="Z624"/>
      <c r="AA624"/>
      <c r="AB624"/>
    </row>
    <row r="625" spans="1:28" x14ac:dyDescent="0.25">
      <c r="A625" s="10">
        <v>122046</v>
      </c>
      <c r="B625" s="13">
        <f t="shared" si="25"/>
        <v>122046</v>
      </c>
      <c r="C625" s="10" t="s">
        <v>9160</v>
      </c>
      <c r="D625" s="13" t="str">
        <f t="shared" si="26"/>
        <v>C13orf26</v>
      </c>
      <c r="E625" s="10" t="s">
        <v>9161</v>
      </c>
      <c r="H625"/>
      <c r="U625" s="5"/>
      <c r="V625" s="6"/>
      <c r="W625" s="5"/>
      <c r="X625" s="6"/>
      <c r="Y625" s="5"/>
      <c r="Z625"/>
      <c r="AA625"/>
      <c r="AB625"/>
    </row>
    <row r="626" spans="1:28" x14ac:dyDescent="0.25">
      <c r="A626" s="10">
        <v>144809</v>
      </c>
      <c r="B626" s="13">
        <f t="shared" si="25"/>
        <v>144809</v>
      </c>
      <c r="C626" s="10" t="s">
        <v>9909</v>
      </c>
      <c r="D626" s="13" t="str">
        <f t="shared" si="26"/>
        <v>C13orf30</v>
      </c>
      <c r="E626" s="10" t="s">
        <v>9910</v>
      </c>
      <c r="H626"/>
      <c r="U626" s="5"/>
      <c r="V626" s="6"/>
      <c r="W626" s="5"/>
      <c r="X626" s="6"/>
      <c r="Y626" s="5"/>
      <c r="Z626"/>
      <c r="AA626"/>
      <c r="AB626"/>
    </row>
    <row r="627" spans="1:28" x14ac:dyDescent="0.25">
      <c r="A627" s="10">
        <v>84935</v>
      </c>
      <c r="B627" s="13">
        <f t="shared" si="25"/>
        <v>84935</v>
      </c>
      <c r="C627" s="10" t="s">
        <v>8404</v>
      </c>
      <c r="D627" s="13" t="str">
        <f t="shared" si="26"/>
        <v>C13orf33</v>
      </c>
      <c r="E627" s="10" t="s">
        <v>8405</v>
      </c>
      <c r="H627"/>
      <c r="U627" s="5"/>
      <c r="V627" s="6"/>
      <c r="W627" s="5"/>
      <c r="X627" s="6"/>
      <c r="Y627" s="5"/>
      <c r="Z627"/>
      <c r="AA627"/>
      <c r="AB627"/>
    </row>
    <row r="628" spans="1:28" x14ac:dyDescent="0.25">
      <c r="A628" s="10">
        <v>400165</v>
      </c>
      <c r="B628" s="13">
        <f t="shared" si="25"/>
        <v>400165</v>
      </c>
      <c r="C628" s="10" t="s">
        <v>13922</v>
      </c>
      <c r="D628" s="13" t="str">
        <f t="shared" si="26"/>
        <v>C13orf35</v>
      </c>
      <c r="E628" s="10" t="s">
        <v>13923</v>
      </c>
      <c r="H628"/>
      <c r="U628" s="5"/>
      <c r="V628" s="6"/>
      <c r="W628" s="5"/>
      <c r="X628" s="6"/>
      <c r="Y628" s="5"/>
      <c r="Z628"/>
      <c r="AA628"/>
      <c r="AB628"/>
    </row>
    <row r="629" spans="1:28" x14ac:dyDescent="0.25">
      <c r="A629" s="10">
        <v>400120</v>
      </c>
      <c r="B629" s="13">
        <f t="shared" si="25"/>
        <v>400120</v>
      </c>
      <c r="C629" s="10" t="s">
        <v>13918</v>
      </c>
      <c r="D629" s="13" t="str">
        <f t="shared" si="26"/>
        <v>C13orf36</v>
      </c>
      <c r="E629" s="10" t="s">
        <v>13919</v>
      </c>
      <c r="H629"/>
      <c r="U629" s="5"/>
      <c r="V629" s="6"/>
      <c r="W629" s="5"/>
      <c r="X629" s="6"/>
      <c r="Y629" s="5"/>
      <c r="Z629"/>
      <c r="AA629"/>
      <c r="AB629"/>
    </row>
    <row r="630" spans="1:28" x14ac:dyDescent="0.25">
      <c r="A630" s="10">
        <v>643677</v>
      </c>
      <c r="B630" s="13">
        <f t="shared" si="25"/>
        <v>643677</v>
      </c>
      <c r="C630" s="10" t="s">
        <v>14936</v>
      </c>
      <c r="D630" s="13" t="str">
        <f t="shared" si="26"/>
        <v>C13orf40</v>
      </c>
      <c r="E630" s="10" t="s">
        <v>14937</v>
      </c>
      <c r="H630"/>
      <c r="U630" s="5"/>
      <c r="V630" s="6"/>
      <c r="W630" s="5"/>
      <c r="X630" s="6"/>
      <c r="Y630" s="5"/>
      <c r="Z630"/>
      <c r="AA630"/>
      <c r="AB630"/>
    </row>
    <row r="631" spans="1:28" x14ac:dyDescent="0.25">
      <c r="A631" s="10">
        <v>55195</v>
      </c>
      <c r="B631" s="13">
        <f t="shared" si="25"/>
        <v>55195</v>
      </c>
      <c r="C631" s="10" t="s">
        <v>6576</v>
      </c>
      <c r="D631" s="13" t="str">
        <f t="shared" si="26"/>
        <v>C14orf105</v>
      </c>
      <c r="E631" s="10" t="s">
        <v>6577</v>
      </c>
      <c r="H631"/>
      <c r="U631" s="5"/>
      <c r="V631" s="6"/>
      <c r="W631" s="5"/>
      <c r="X631" s="6"/>
      <c r="Y631" s="5"/>
      <c r="Z631"/>
      <c r="AA631"/>
      <c r="AB631"/>
    </row>
    <row r="632" spans="1:28" x14ac:dyDescent="0.25">
      <c r="A632" s="10">
        <v>55017</v>
      </c>
      <c r="B632" s="13">
        <f t="shared" si="25"/>
        <v>55017</v>
      </c>
      <c r="C632" s="10" t="s">
        <v>6534</v>
      </c>
      <c r="D632" s="13" t="str">
        <f t="shared" si="26"/>
        <v>C14orf119</v>
      </c>
      <c r="E632" s="10" t="s">
        <v>6535</v>
      </c>
      <c r="H632"/>
      <c r="U632" s="5"/>
      <c r="V632" s="6"/>
      <c r="W632" s="5"/>
      <c r="X632" s="6"/>
      <c r="Y632" s="5"/>
      <c r="Z632"/>
      <c r="AA632"/>
      <c r="AB632"/>
    </row>
    <row r="633" spans="1:28" x14ac:dyDescent="0.25">
      <c r="A633" s="10">
        <v>56967</v>
      </c>
      <c r="B633" s="13">
        <f t="shared" si="25"/>
        <v>56967</v>
      </c>
      <c r="C633" s="10" t="s">
        <v>6951</v>
      </c>
      <c r="D633" s="13" t="str">
        <f t="shared" si="26"/>
        <v>C14orf132</v>
      </c>
      <c r="E633" s="10" t="s">
        <v>6952</v>
      </c>
      <c r="H633"/>
      <c r="U633" s="5"/>
      <c r="V633" s="6"/>
      <c r="W633" s="5"/>
      <c r="X633" s="6"/>
      <c r="Y633" s="5"/>
      <c r="Z633"/>
      <c r="AA633"/>
      <c r="AB633"/>
    </row>
    <row r="634" spans="1:28" x14ac:dyDescent="0.25">
      <c r="A634" s="10">
        <v>122945</v>
      </c>
      <c r="B634" s="13">
        <f t="shared" si="25"/>
        <v>122945</v>
      </c>
      <c r="C634" s="10" t="s">
        <v>9190</v>
      </c>
      <c r="D634" s="13" t="str">
        <f t="shared" si="26"/>
        <v>C14orf148</v>
      </c>
      <c r="E634" s="10" t="s">
        <v>9191</v>
      </c>
      <c r="H634"/>
      <c r="U634" s="5"/>
      <c r="V634" s="6"/>
      <c r="W634" s="5"/>
      <c r="X634" s="6"/>
      <c r="Y634" s="5"/>
      <c r="Z634"/>
      <c r="AA634"/>
      <c r="AB634"/>
    </row>
    <row r="635" spans="1:28" x14ac:dyDescent="0.25">
      <c r="A635" s="10">
        <v>414767</v>
      </c>
      <c r="B635" s="13">
        <f t="shared" si="25"/>
        <v>414767</v>
      </c>
      <c r="C635" s="10" t="s">
        <v>14346</v>
      </c>
      <c r="D635" s="13" t="str">
        <f t="shared" si="26"/>
        <v>C14orf165</v>
      </c>
      <c r="E635" s="10" t="s">
        <v>14347</v>
      </c>
      <c r="H635"/>
      <c r="U635" s="5"/>
      <c r="V635" s="6"/>
      <c r="W635" s="5"/>
      <c r="X635" s="6"/>
      <c r="Y635" s="5"/>
      <c r="Z635"/>
      <c r="AA635"/>
      <c r="AB635"/>
    </row>
    <row r="636" spans="1:28" x14ac:dyDescent="0.25">
      <c r="A636" s="10">
        <v>145497</v>
      </c>
      <c r="B636" s="13">
        <f t="shared" si="25"/>
        <v>145497</v>
      </c>
      <c r="C636" s="10" t="s">
        <v>9931</v>
      </c>
      <c r="D636" s="13" t="str">
        <f t="shared" si="26"/>
        <v>C14orf166B</v>
      </c>
      <c r="E636" s="10" t="s">
        <v>9932</v>
      </c>
      <c r="H636"/>
      <c r="U636" s="5"/>
      <c r="V636" s="6"/>
      <c r="W636" s="5"/>
      <c r="X636" s="6"/>
      <c r="Y636" s="5"/>
      <c r="Z636"/>
      <c r="AA636"/>
      <c r="AB636"/>
    </row>
    <row r="637" spans="1:28" x14ac:dyDescent="0.25">
      <c r="A637" s="10">
        <v>283598</v>
      </c>
      <c r="B637" s="13">
        <f t="shared" si="25"/>
        <v>283598</v>
      </c>
      <c r="C637" s="10" t="s">
        <v>11867</v>
      </c>
      <c r="D637" s="13" t="str">
        <f t="shared" si="26"/>
        <v>C14orf177</v>
      </c>
      <c r="E637" s="10" t="s">
        <v>11868</v>
      </c>
      <c r="H637"/>
      <c r="U637" s="5"/>
      <c r="V637" s="6"/>
      <c r="W637" s="5"/>
      <c r="X637" s="6"/>
      <c r="Y637" s="5"/>
      <c r="Z637"/>
      <c r="AA637"/>
      <c r="AB637"/>
    </row>
    <row r="638" spans="1:28" x14ac:dyDescent="0.25">
      <c r="A638" s="10">
        <v>283579</v>
      </c>
      <c r="B638" s="13">
        <f t="shared" si="25"/>
        <v>283579</v>
      </c>
      <c r="C638" s="10" t="s">
        <v>11859</v>
      </c>
      <c r="D638" s="13" t="str">
        <f t="shared" si="26"/>
        <v>C14orf178</v>
      </c>
      <c r="E638" s="10" t="s">
        <v>11860</v>
      </c>
      <c r="H638"/>
      <c r="U638" s="5"/>
      <c r="V638" s="6"/>
      <c r="W638" s="5"/>
      <c r="X638" s="6"/>
      <c r="Y638" s="5"/>
      <c r="Z638"/>
      <c r="AA638"/>
      <c r="AB638"/>
    </row>
    <row r="639" spans="1:28" x14ac:dyDescent="0.25">
      <c r="A639" s="10">
        <v>400258</v>
      </c>
      <c r="B639" s="13">
        <f t="shared" si="25"/>
        <v>400258</v>
      </c>
      <c r="C639" s="10" t="s">
        <v>13934</v>
      </c>
      <c r="D639" s="13" t="str">
        <f t="shared" si="26"/>
        <v>C14orf180</v>
      </c>
      <c r="E639" s="10" t="s">
        <v>13935</v>
      </c>
      <c r="H639"/>
      <c r="U639" s="5"/>
      <c r="V639" s="6"/>
      <c r="W639" s="5"/>
      <c r="X639" s="6"/>
      <c r="Y639" s="5"/>
      <c r="Z639"/>
      <c r="AA639"/>
      <c r="AB639"/>
    </row>
    <row r="640" spans="1:28" x14ac:dyDescent="0.25">
      <c r="A640" s="10">
        <v>196913</v>
      </c>
      <c r="B640" s="13">
        <f t="shared" si="25"/>
        <v>196913</v>
      </c>
      <c r="C640" s="10" t="s">
        <v>10888</v>
      </c>
      <c r="D640" s="13" t="str">
        <f t="shared" si="26"/>
        <v>C14orf183</v>
      </c>
      <c r="E640" s="10" t="s">
        <v>10889</v>
      </c>
      <c r="H640"/>
      <c r="U640" s="5"/>
      <c r="V640" s="6"/>
      <c r="W640" s="5"/>
      <c r="X640" s="6"/>
      <c r="Y640" s="5"/>
      <c r="Z640"/>
      <c r="AA640"/>
      <c r="AB640"/>
    </row>
    <row r="641" spans="1:28" x14ac:dyDescent="0.25">
      <c r="A641" s="10">
        <v>650662</v>
      </c>
      <c r="B641" s="13">
        <f t="shared" si="25"/>
        <v>650662</v>
      </c>
      <c r="C641" s="10" t="s">
        <v>15276</v>
      </c>
      <c r="D641" s="13" t="str">
        <f t="shared" si="26"/>
        <v>C14orf184</v>
      </c>
      <c r="E641" s="10" t="s">
        <v>15277</v>
      </c>
      <c r="H641"/>
      <c r="U641" s="5"/>
      <c r="V641" s="6"/>
      <c r="W641" s="5"/>
      <c r="X641" s="6"/>
      <c r="Y641" s="5"/>
      <c r="Z641"/>
      <c r="AA641"/>
      <c r="AB641"/>
    </row>
    <row r="642" spans="1:28" x14ac:dyDescent="0.25">
      <c r="A642" s="10">
        <v>387978</v>
      </c>
      <c r="B642" s="13">
        <f t="shared" si="25"/>
        <v>387978</v>
      </c>
      <c r="C642" s="10" t="s">
        <v>13375</v>
      </c>
      <c r="D642" s="13" t="str">
        <f t="shared" si="26"/>
        <v>C14orf23</v>
      </c>
      <c r="E642" s="10" t="s">
        <v>13376</v>
      </c>
      <c r="H642"/>
      <c r="U642" s="5"/>
      <c r="V642" s="6"/>
      <c r="W642" s="5"/>
      <c r="X642" s="6"/>
      <c r="Y642" s="5"/>
      <c r="Z642"/>
      <c r="AA642"/>
      <c r="AB642"/>
    </row>
    <row r="643" spans="1:28" x14ac:dyDescent="0.25">
      <c r="A643" s="10">
        <v>400208</v>
      </c>
      <c r="B643" s="13">
        <f t="shared" si="25"/>
        <v>400208</v>
      </c>
      <c r="C643" s="10" t="s">
        <v>13926</v>
      </c>
      <c r="D643" s="13" t="str">
        <f t="shared" si="26"/>
        <v>C14orf26</v>
      </c>
      <c r="E643" s="10" t="s">
        <v>13927</v>
      </c>
      <c r="H643"/>
      <c r="U643" s="5"/>
      <c r="V643" s="6"/>
      <c r="W643" s="5"/>
      <c r="X643" s="6"/>
      <c r="Y643" s="5"/>
      <c r="Z643"/>
      <c r="AA643"/>
      <c r="AB643"/>
    </row>
    <row r="644" spans="1:28" x14ac:dyDescent="0.25">
      <c r="A644" s="10">
        <v>122525</v>
      </c>
      <c r="B644" s="13">
        <f t="shared" si="25"/>
        <v>122525</v>
      </c>
      <c r="C644" s="10" t="s">
        <v>9168</v>
      </c>
      <c r="D644" s="13" t="str">
        <f t="shared" si="26"/>
        <v>C14orf28</v>
      </c>
      <c r="E644" s="10" t="s">
        <v>9169</v>
      </c>
      <c r="H644"/>
      <c r="U644" s="5"/>
      <c r="V644" s="6"/>
      <c r="W644" s="5"/>
      <c r="X644" s="6"/>
      <c r="Y644" s="5"/>
      <c r="Z644"/>
      <c r="AA644"/>
      <c r="AB644"/>
    </row>
    <row r="645" spans="1:28" x14ac:dyDescent="0.25">
      <c r="A645" s="10">
        <v>645687</v>
      </c>
      <c r="B645" s="13">
        <f t="shared" ref="B645:B708" si="27">HYPERLINK("http://www.ncbi.nlm.nih.gov/gene/?term="&amp;A645,A645)</f>
        <v>645687</v>
      </c>
      <c r="C645" s="10" t="s">
        <v>15100</v>
      </c>
      <c r="D645" s="13" t="str">
        <f t="shared" ref="D645:D708" si="28">HYPERLINK("http://www.ncbi.nlm.nih.gov/gene/?term="&amp;C645,C645)</f>
        <v>C14orf34</v>
      </c>
      <c r="E645" s="10" t="s">
        <v>15101</v>
      </c>
      <c r="H645"/>
      <c r="U645" s="5"/>
      <c r="V645" s="6"/>
      <c r="W645" s="5"/>
      <c r="X645" s="6"/>
      <c r="Y645" s="5"/>
      <c r="Z645"/>
      <c r="AA645"/>
      <c r="AB645"/>
    </row>
    <row r="646" spans="1:28" x14ac:dyDescent="0.25">
      <c r="A646" s="10">
        <v>145407</v>
      </c>
      <c r="B646" s="13">
        <f t="shared" si="27"/>
        <v>145407</v>
      </c>
      <c r="C646" s="10" t="s">
        <v>9923</v>
      </c>
      <c r="D646" s="13" t="str">
        <f t="shared" si="28"/>
        <v>C14orf37</v>
      </c>
      <c r="E646" s="10" t="s">
        <v>9924</v>
      </c>
      <c r="H646"/>
      <c r="U646" s="5"/>
      <c r="V646" s="6"/>
      <c r="W646" s="5"/>
      <c r="X646" s="6"/>
      <c r="Y646" s="5"/>
      <c r="Z646"/>
      <c r="AA646"/>
      <c r="AB646"/>
    </row>
    <row r="647" spans="1:28" x14ac:dyDescent="0.25">
      <c r="A647" s="10">
        <v>729665</v>
      </c>
      <c r="B647" s="13">
        <f t="shared" si="27"/>
        <v>729665</v>
      </c>
      <c r="C647" s="10" t="s">
        <v>15612</v>
      </c>
      <c r="D647" s="13" t="str">
        <f t="shared" si="28"/>
        <v>C14orf38</v>
      </c>
      <c r="E647" s="10" t="s">
        <v>15613</v>
      </c>
      <c r="H647"/>
      <c r="U647" s="5"/>
      <c r="V647" s="6"/>
      <c r="W647" s="5"/>
      <c r="X647" s="6"/>
      <c r="Y647" s="5"/>
      <c r="Z647"/>
      <c r="AA647"/>
      <c r="AB647"/>
    </row>
    <row r="648" spans="1:28" x14ac:dyDescent="0.25">
      <c r="A648" s="10">
        <v>317761</v>
      </c>
      <c r="B648" s="13">
        <f t="shared" si="27"/>
        <v>317761</v>
      </c>
      <c r="C648" s="10" t="s">
        <v>12467</v>
      </c>
      <c r="D648" s="13" t="str">
        <f t="shared" si="28"/>
        <v>C14orf39</v>
      </c>
      <c r="E648" s="10" t="s">
        <v>12468</v>
      </c>
      <c r="H648"/>
      <c r="U648" s="5"/>
      <c r="V648" s="6"/>
      <c r="W648" s="5"/>
      <c r="X648" s="6"/>
      <c r="Y648" s="5"/>
      <c r="Z648"/>
      <c r="AA648"/>
      <c r="AB648"/>
    </row>
    <row r="649" spans="1:28" x14ac:dyDescent="0.25">
      <c r="A649" s="10">
        <v>256369</v>
      </c>
      <c r="B649" s="13">
        <f t="shared" si="27"/>
        <v>256369</v>
      </c>
      <c r="C649" s="10" t="s">
        <v>11582</v>
      </c>
      <c r="D649" s="13" t="str">
        <f t="shared" si="28"/>
        <v>C14orf48</v>
      </c>
      <c r="E649" s="10" t="s">
        <v>11583</v>
      </c>
      <c r="H649"/>
      <c r="U649" s="5"/>
      <c r="V649" s="6"/>
      <c r="W649" s="5"/>
      <c r="X649" s="6"/>
      <c r="Y649" s="5"/>
      <c r="Z649"/>
      <c r="AA649"/>
      <c r="AB649"/>
    </row>
    <row r="650" spans="1:28" x14ac:dyDescent="0.25">
      <c r="A650" s="10">
        <v>161176</v>
      </c>
      <c r="B650" s="13">
        <f t="shared" si="27"/>
        <v>161176</v>
      </c>
      <c r="C650" s="10" t="s">
        <v>10567</v>
      </c>
      <c r="D650" s="13" t="str">
        <f t="shared" si="28"/>
        <v>C14orf49</v>
      </c>
      <c r="E650" s="10" t="s">
        <v>10568</v>
      </c>
      <c r="H650"/>
      <c r="U650" s="5"/>
      <c r="V650" s="6"/>
      <c r="W650" s="5"/>
      <c r="X650" s="6"/>
      <c r="Y650" s="5"/>
      <c r="Z650"/>
      <c r="AA650"/>
      <c r="AB650"/>
    </row>
    <row r="651" spans="1:28" x14ac:dyDescent="0.25">
      <c r="A651" s="10">
        <v>145376</v>
      </c>
      <c r="B651" s="13">
        <f t="shared" si="27"/>
        <v>145376</v>
      </c>
      <c r="C651" s="10" t="s">
        <v>9921</v>
      </c>
      <c r="D651" s="13" t="str">
        <f t="shared" si="28"/>
        <v>C14orf50</v>
      </c>
      <c r="E651" s="10" t="s">
        <v>9922</v>
      </c>
      <c r="H651"/>
      <c r="U651" s="5"/>
      <c r="V651" s="6"/>
      <c r="W651" s="5"/>
      <c r="X651" s="6"/>
      <c r="Y651" s="5"/>
      <c r="Z651"/>
      <c r="AA651"/>
      <c r="AB651"/>
    </row>
    <row r="652" spans="1:28" x14ac:dyDescent="0.25">
      <c r="A652" s="10">
        <v>388011</v>
      </c>
      <c r="B652" s="13">
        <f t="shared" si="27"/>
        <v>388011</v>
      </c>
      <c r="C652" s="10" t="s">
        <v>13379</v>
      </c>
      <c r="D652" s="13" t="str">
        <f t="shared" si="28"/>
        <v>C14orf64</v>
      </c>
      <c r="E652" s="10" t="s">
        <v>13380</v>
      </c>
      <c r="H652"/>
      <c r="U652" s="5"/>
      <c r="V652" s="6"/>
      <c r="W652" s="5"/>
      <c r="X652" s="6"/>
      <c r="Y652" s="5"/>
      <c r="Z652"/>
      <c r="AA652"/>
      <c r="AB652"/>
    </row>
    <row r="653" spans="1:28" x14ac:dyDescent="0.25">
      <c r="A653" s="10">
        <v>153514</v>
      </c>
      <c r="B653" s="13">
        <f t="shared" si="27"/>
        <v>153514</v>
      </c>
      <c r="C653" s="10" t="s">
        <v>10371</v>
      </c>
      <c r="D653" s="13" t="str">
        <f t="shared" si="28"/>
        <v>C14orf81</v>
      </c>
      <c r="E653" s="10" t="s">
        <v>10372</v>
      </c>
      <c r="H653"/>
      <c r="U653" s="5"/>
      <c r="V653" s="6"/>
      <c r="W653" s="5"/>
      <c r="X653" s="6"/>
      <c r="Y653" s="5"/>
      <c r="Z653"/>
      <c r="AA653"/>
      <c r="AB653"/>
    </row>
    <row r="654" spans="1:28" x14ac:dyDescent="0.25">
      <c r="A654" s="10">
        <v>145438</v>
      </c>
      <c r="B654" s="13">
        <f t="shared" si="27"/>
        <v>145438</v>
      </c>
      <c r="C654" s="10" t="s">
        <v>9925</v>
      </c>
      <c r="D654" s="13" t="str">
        <f t="shared" si="28"/>
        <v>C14orf82</v>
      </c>
      <c r="E654" s="10" t="s">
        <v>9926</v>
      </c>
      <c r="H654"/>
      <c r="U654" s="5"/>
      <c r="V654" s="6"/>
      <c r="W654" s="5"/>
      <c r="X654" s="6"/>
      <c r="Y654" s="5"/>
      <c r="Z654"/>
      <c r="AA654"/>
      <c r="AB654"/>
    </row>
    <row r="655" spans="1:28" x14ac:dyDescent="0.25">
      <c r="A655" s="10">
        <v>283592</v>
      </c>
      <c r="B655" s="13">
        <f t="shared" si="27"/>
        <v>283592</v>
      </c>
      <c r="C655" s="10" t="s">
        <v>11865</v>
      </c>
      <c r="D655" s="13" t="str">
        <f t="shared" si="28"/>
        <v>C14orf86</v>
      </c>
      <c r="E655" s="10" t="s">
        <v>11866</v>
      </c>
      <c r="H655"/>
      <c r="U655" s="5"/>
      <c r="V655" s="6"/>
      <c r="W655" s="5"/>
      <c r="X655" s="6"/>
      <c r="Y655" s="5"/>
      <c r="Z655"/>
      <c r="AA655"/>
      <c r="AB655"/>
    </row>
    <row r="656" spans="1:28" x14ac:dyDescent="0.25">
      <c r="A656" s="10">
        <v>51217</v>
      </c>
      <c r="B656" s="13">
        <f t="shared" si="27"/>
        <v>51217</v>
      </c>
      <c r="C656" s="10" t="s">
        <v>6152</v>
      </c>
      <c r="D656" s="13" t="str">
        <f t="shared" si="28"/>
        <v>C14orf91</v>
      </c>
      <c r="E656" s="10" t="s">
        <v>6153</v>
      </c>
      <c r="H656"/>
      <c r="U656" s="5"/>
      <c r="V656" s="6"/>
      <c r="W656" s="5"/>
      <c r="X656" s="6"/>
      <c r="Y656" s="5"/>
      <c r="Z656"/>
      <c r="AA656"/>
      <c r="AB656"/>
    </row>
    <row r="657" spans="1:28" x14ac:dyDescent="0.25">
      <c r="A657" s="10">
        <v>317730</v>
      </c>
      <c r="B657" s="13">
        <f t="shared" si="27"/>
        <v>317730</v>
      </c>
      <c r="C657" s="10" t="s">
        <v>12463</v>
      </c>
      <c r="D657" s="13" t="str">
        <f t="shared" si="28"/>
        <v>C14orf99</v>
      </c>
      <c r="E657" s="10" t="s">
        <v>12464</v>
      </c>
      <c r="H657"/>
      <c r="U657" s="5"/>
      <c r="V657" s="6"/>
      <c r="W657" s="5"/>
      <c r="X657" s="6"/>
      <c r="Y657" s="5"/>
      <c r="Z657"/>
      <c r="AA657"/>
      <c r="AB657"/>
    </row>
    <row r="658" spans="1:28" x14ac:dyDescent="0.25">
      <c r="A658" s="10">
        <v>161502</v>
      </c>
      <c r="B658" s="13">
        <f t="shared" si="27"/>
        <v>161502</v>
      </c>
      <c r="C658" s="10" t="s">
        <v>10579</v>
      </c>
      <c r="D658" s="13" t="str">
        <f t="shared" si="28"/>
        <v>C15orf26</v>
      </c>
      <c r="E658" s="10" t="s">
        <v>10580</v>
      </c>
      <c r="H658"/>
      <c r="U658" s="5"/>
      <c r="V658" s="6"/>
      <c r="W658" s="5"/>
      <c r="X658" s="6"/>
      <c r="Y658" s="5"/>
      <c r="Z658"/>
      <c r="AA658"/>
      <c r="AB658"/>
    </row>
    <row r="659" spans="1:28" x14ac:dyDescent="0.25">
      <c r="A659" s="10">
        <v>145858</v>
      </c>
      <c r="B659" s="13">
        <f t="shared" si="27"/>
        <v>145858</v>
      </c>
      <c r="C659" s="10" t="s">
        <v>9949</v>
      </c>
      <c r="D659" s="13" t="str">
        <f t="shared" si="28"/>
        <v>C15orf32</v>
      </c>
      <c r="E659" s="10" t="s">
        <v>9950</v>
      </c>
      <c r="H659"/>
      <c r="U659" s="5"/>
      <c r="V659" s="6"/>
      <c r="W659" s="5"/>
      <c r="X659" s="6"/>
      <c r="Y659" s="5"/>
      <c r="Z659"/>
      <c r="AA659"/>
      <c r="AB659"/>
    </row>
    <row r="660" spans="1:28" x14ac:dyDescent="0.25">
      <c r="A660" s="10">
        <v>196951</v>
      </c>
      <c r="B660" s="13">
        <f t="shared" si="27"/>
        <v>196951</v>
      </c>
      <c r="C660" s="10" t="s">
        <v>10890</v>
      </c>
      <c r="D660" s="13" t="str">
        <f t="shared" si="28"/>
        <v>C15orf33</v>
      </c>
      <c r="E660" s="10" t="s">
        <v>10891</v>
      </c>
      <c r="H660"/>
      <c r="U660" s="5"/>
      <c r="V660" s="6"/>
      <c r="W660" s="5"/>
      <c r="X660" s="6"/>
      <c r="Y660" s="5"/>
      <c r="Z660"/>
      <c r="AA660"/>
      <c r="AB660"/>
    </row>
    <row r="661" spans="1:28" x14ac:dyDescent="0.25">
      <c r="A661" s="10">
        <v>80072</v>
      </c>
      <c r="B661" s="13">
        <f t="shared" si="27"/>
        <v>80072</v>
      </c>
      <c r="C661" s="10" t="s">
        <v>7765</v>
      </c>
      <c r="D661" s="13" t="str">
        <f t="shared" si="28"/>
        <v>C15orf34</v>
      </c>
      <c r="E661" s="10" t="s">
        <v>7766</v>
      </c>
      <c r="H661"/>
      <c r="U661" s="5"/>
      <c r="V661" s="6"/>
      <c r="W661" s="5"/>
      <c r="X661" s="6"/>
      <c r="Y661" s="5"/>
      <c r="Z661"/>
      <c r="AA661"/>
      <c r="AB661"/>
    </row>
    <row r="662" spans="1:28" x14ac:dyDescent="0.25">
      <c r="A662" s="10">
        <v>283687</v>
      </c>
      <c r="B662" s="13">
        <f t="shared" si="27"/>
        <v>283687</v>
      </c>
      <c r="C662" s="10" t="s">
        <v>11887</v>
      </c>
      <c r="D662" s="13" t="str">
        <f t="shared" si="28"/>
        <v>C15orf37</v>
      </c>
      <c r="E662" s="10" t="s">
        <v>11888</v>
      </c>
      <c r="H662"/>
      <c r="U662" s="5"/>
      <c r="V662" s="6"/>
      <c r="W662" s="5"/>
      <c r="X662" s="6"/>
      <c r="Y662" s="5"/>
      <c r="Z662"/>
      <c r="AA662"/>
      <c r="AB662"/>
    </row>
    <row r="663" spans="1:28" x14ac:dyDescent="0.25">
      <c r="A663" s="10">
        <v>145645</v>
      </c>
      <c r="B663" s="13">
        <f t="shared" si="27"/>
        <v>145645</v>
      </c>
      <c r="C663" s="10" t="s">
        <v>9939</v>
      </c>
      <c r="D663" s="13" t="str">
        <f t="shared" si="28"/>
        <v>C15orf43</v>
      </c>
      <c r="E663" s="10" t="s">
        <v>9940</v>
      </c>
      <c r="H663"/>
      <c r="U663" s="5"/>
      <c r="V663" s="6"/>
      <c r="W663" s="5"/>
      <c r="X663" s="6"/>
      <c r="Y663" s="5"/>
      <c r="Z663"/>
      <c r="AA663"/>
      <c r="AB663"/>
    </row>
    <row r="664" spans="1:28" x14ac:dyDescent="0.25">
      <c r="A664" s="10">
        <v>414926</v>
      </c>
      <c r="B664" s="13">
        <f t="shared" si="27"/>
        <v>414926</v>
      </c>
      <c r="C664" s="10" t="s">
        <v>14348</v>
      </c>
      <c r="D664" s="13" t="str">
        <f t="shared" si="28"/>
        <v>C15orf50</v>
      </c>
      <c r="E664" s="10" t="s">
        <v>14349</v>
      </c>
      <c r="H664"/>
      <c r="U664" s="5"/>
      <c r="V664" s="6"/>
      <c r="W664" s="5"/>
      <c r="X664" s="6"/>
      <c r="Y664" s="5"/>
      <c r="Z664"/>
      <c r="AA664"/>
      <c r="AB664"/>
    </row>
    <row r="665" spans="1:28" x14ac:dyDescent="0.25">
      <c r="A665" s="10">
        <v>400359</v>
      </c>
      <c r="B665" s="13">
        <f t="shared" si="27"/>
        <v>400359</v>
      </c>
      <c r="C665" s="10" t="s">
        <v>13936</v>
      </c>
      <c r="D665" s="13" t="str">
        <f t="shared" si="28"/>
        <v>C15orf53</v>
      </c>
      <c r="E665" s="10" t="s">
        <v>13937</v>
      </c>
      <c r="H665"/>
      <c r="U665" s="5"/>
      <c r="V665" s="6"/>
      <c r="W665" s="5"/>
      <c r="X665" s="6"/>
      <c r="Y665" s="5"/>
      <c r="Z665"/>
      <c r="AA665"/>
      <c r="AB665"/>
    </row>
    <row r="666" spans="1:28" x14ac:dyDescent="0.25">
      <c r="A666" s="10">
        <v>400360</v>
      </c>
      <c r="B666" s="13">
        <f t="shared" si="27"/>
        <v>400360</v>
      </c>
      <c r="C666" s="10" t="s">
        <v>13938</v>
      </c>
      <c r="D666" s="13" t="str">
        <f t="shared" si="28"/>
        <v>C15orf54</v>
      </c>
      <c r="E666" s="10" t="s">
        <v>13939</v>
      </c>
      <c r="H666"/>
      <c r="U666" s="5"/>
      <c r="V666" s="6"/>
      <c r="W666" s="5"/>
      <c r="X666" s="6"/>
      <c r="Y666" s="5"/>
      <c r="Z666"/>
      <c r="AA666"/>
      <c r="AB666"/>
    </row>
    <row r="667" spans="1:28" x14ac:dyDescent="0.25">
      <c r="A667" s="10">
        <v>256646</v>
      </c>
      <c r="B667" s="13">
        <f t="shared" si="27"/>
        <v>256646</v>
      </c>
      <c r="C667" s="10" t="s">
        <v>11594</v>
      </c>
      <c r="D667" s="13" t="str">
        <f t="shared" si="28"/>
        <v>C15orf55</v>
      </c>
      <c r="E667" s="10" t="s">
        <v>11595</v>
      </c>
      <c r="H667"/>
      <c r="U667" s="5"/>
      <c r="V667" s="6"/>
      <c r="W667" s="5"/>
      <c r="X667" s="6"/>
      <c r="Y667" s="5"/>
      <c r="Z667"/>
      <c r="AA667"/>
      <c r="AB667"/>
    </row>
    <row r="668" spans="1:28" x14ac:dyDescent="0.25">
      <c r="A668" s="10">
        <v>644809</v>
      </c>
      <c r="B668" s="13">
        <f t="shared" si="27"/>
        <v>644809</v>
      </c>
      <c r="C668" s="10" t="s">
        <v>15034</v>
      </c>
      <c r="D668" s="13" t="str">
        <f t="shared" si="28"/>
        <v>C15orf56</v>
      </c>
      <c r="E668" s="10" t="s">
        <v>15035</v>
      </c>
      <c r="H668"/>
      <c r="U668" s="5"/>
      <c r="V668" s="6"/>
      <c r="W668" s="5"/>
      <c r="X668" s="6"/>
      <c r="Y668" s="5"/>
      <c r="Z668"/>
      <c r="AA668"/>
      <c r="AB668"/>
    </row>
    <row r="669" spans="1:28" x14ac:dyDescent="0.25">
      <c r="A669" s="10">
        <v>283677</v>
      </c>
      <c r="B669" s="13">
        <f t="shared" si="27"/>
        <v>283677</v>
      </c>
      <c r="C669" s="10" t="s">
        <v>11883</v>
      </c>
      <c r="D669" s="13" t="str">
        <f t="shared" si="28"/>
        <v>C15orf60</v>
      </c>
      <c r="E669" s="10" t="s">
        <v>11884</v>
      </c>
      <c r="H669"/>
      <c r="U669" s="5"/>
      <c r="V669" s="6"/>
      <c r="W669" s="5"/>
      <c r="X669" s="6"/>
      <c r="Y669" s="5"/>
      <c r="Z669"/>
      <c r="AA669"/>
      <c r="AB669"/>
    </row>
    <row r="670" spans="1:28" x14ac:dyDescent="0.25">
      <c r="A670" s="10">
        <v>146325</v>
      </c>
      <c r="B670" s="13">
        <f t="shared" si="27"/>
        <v>146325</v>
      </c>
      <c r="C670" s="10" t="s">
        <v>9969</v>
      </c>
      <c r="D670" s="13" t="str">
        <f t="shared" si="28"/>
        <v>C16orf11</v>
      </c>
      <c r="E670" s="10" t="s">
        <v>9970</v>
      </c>
      <c r="H670"/>
      <c r="U670" s="5"/>
      <c r="V670" s="6"/>
      <c r="W670" s="5"/>
      <c r="X670" s="6"/>
      <c r="Y670" s="5"/>
      <c r="Z670"/>
      <c r="AA670"/>
      <c r="AB670"/>
    </row>
    <row r="671" spans="1:28" x14ac:dyDescent="0.25">
      <c r="A671" s="10">
        <v>123775</v>
      </c>
      <c r="B671" s="13">
        <f t="shared" si="27"/>
        <v>123775</v>
      </c>
      <c r="C671" s="10" t="s">
        <v>9202</v>
      </c>
      <c r="D671" s="13" t="str">
        <f t="shared" si="28"/>
        <v>C16orf46</v>
      </c>
      <c r="E671" s="10" t="s">
        <v>9203</v>
      </c>
      <c r="H671"/>
      <c r="U671" s="5"/>
      <c r="V671" s="6"/>
      <c r="W671" s="5"/>
      <c r="X671" s="6"/>
      <c r="Y671" s="5"/>
      <c r="Z671"/>
      <c r="AA671"/>
      <c r="AB671"/>
    </row>
    <row r="672" spans="1:28" x14ac:dyDescent="0.25">
      <c r="A672" s="10">
        <v>388289</v>
      </c>
      <c r="B672" s="13">
        <f t="shared" si="27"/>
        <v>388289</v>
      </c>
      <c r="C672" s="10" t="s">
        <v>13395</v>
      </c>
      <c r="D672" s="13" t="str">
        <f t="shared" si="28"/>
        <v>C16orf47</v>
      </c>
      <c r="E672" s="10" t="s">
        <v>13396</v>
      </c>
      <c r="H672"/>
      <c r="U672" s="5"/>
      <c r="V672" s="6"/>
      <c r="W672" s="5"/>
      <c r="X672" s="6"/>
      <c r="Y672" s="5"/>
      <c r="Z672"/>
      <c r="AA672"/>
      <c r="AB672"/>
    </row>
    <row r="673" spans="1:28" x14ac:dyDescent="0.25">
      <c r="A673" s="10">
        <v>283897</v>
      </c>
      <c r="B673" s="13">
        <f t="shared" si="27"/>
        <v>283897</v>
      </c>
      <c r="C673" s="10" t="s">
        <v>11929</v>
      </c>
      <c r="D673" s="13" t="str">
        <f t="shared" si="28"/>
        <v>C16orf54</v>
      </c>
      <c r="E673" s="10" t="s">
        <v>11930</v>
      </c>
      <c r="H673"/>
      <c r="U673" s="5"/>
      <c r="V673" s="6"/>
      <c r="W673" s="5"/>
      <c r="X673" s="6"/>
      <c r="Y673" s="5"/>
      <c r="Z673"/>
      <c r="AA673"/>
      <c r="AB673"/>
    </row>
    <row r="674" spans="1:28" x14ac:dyDescent="0.25">
      <c r="A674" s="10">
        <v>57020</v>
      </c>
      <c r="B674" s="13">
        <f t="shared" si="27"/>
        <v>57020</v>
      </c>
      <c r="C674" s="10" t="s">
        <v>6963</v>
      </c>
      <c r="D674" s="13" t="str">
        <f t="shared" si="28"/>
        <v>C16orf62</v>
      </c>
      <c r="E674" s="10" t="s">
        <v>6964</v>
      </c>
      <c r="H674"/>
      <c r="U674" s="5"/>
      <c r="V674" s="6"/>
      <c r="W674" s="5"/>
      <c r="X674" s="6"/>
      <c r="Y674" s="5"/>
      <c r="Z674"/>
      <c r="AA674"/>
      <c r="AB674"/>
    </row>
    <row r="675" spans="1:28" x14ac:dyDescent="0.25">
      <c r="A675" s="10">
        <v>146562</v>
      </c>
      <c r="B675" s="13">
        <f t="shared" si="27"/>
        <v>146562</v>
      </c>
      <c r="C675" s="10" t="s">
        <v>9985</v>
      </c>
      <c r="D675" s="13" t="str">
        <f t="shared" si="28"/>
        <v>C16orf71</v>
      </c>
      <c r="E675" s="10" t="s">
        <v>9986</v>
      </c>
      <c r="H675"/>
      <c r="U675" s="5"/>
      <c r="V675" s="6"/>
      <c r="W675" s="5"/>
      <c r="X675" s="6"/>
      <c r="Y675" s="5"/>
      <c r="Z675"/>
      <c r="AA675"/>
      <c r="AB675"/>
    </row>
    <row r="676" spans="1:28" x14ac:dyDescent="0.25">
      <c r="A676" s="10">
        <v>254528</v>
      </c>
      <c r="B676" s="13">
        <f t="shared" si="27"/>
        <v>254528</v>
      </c>
      <c r="C676" s="10" t="s">
        <v>11486</v>
      </c>
      <c r="D676" s="13" t="str">
        <f t="shared" si="28"/>
        <v>C16orf73</v>
      </c>
      <c r="E676" s="10" t="s">
        <v>11487</v>
      </c>
      <c r="H676"/>
      <c r="U676" s="5"/>
      <c r="V676" s="6"/>
      <c r="W676" s="5"/>
      <c r="X676" s="6"/>
      <c r="Y676" s="5"/>
      <c r="Z676"/>
      <c r="AA676"/>
      <c r="AB676"/>
    </row>
    <row r="677" spans="1:28" x14ac:dyDescent="0.25">
      <c r="A677" s="10">
        <v>123970</v>
      </c>
      <c r="B677" s="13">
        <f t="shared" si="27"/>
        <v>123970</v>
      </c>
      <c r="C677" s="10" t="s">
        <v>9210</v>
      </c>
      <c r="D677" s="13" t="str">
        <f t="shared" si="28"/>
        <v>C16orf78</v>
      </c>
      <c r="E677" s="10" t="s">
        <v>9211</v>
      </c>
      <c r="H677"/>
      <c r="U677" s="5"/>
      <c r="V677" s="6"/>
      <c r="W677" s="5"/>
      <c r="X677" s="6"/>
      <c r="Y677" s="5"/>
      <c r="Z677"/>
      <c r="AA677"/>
      <c r="AB677"/>
    </row>
    <row r="678" spans="1:28" x14ac:dyDescent="0.25">
      <c r="A678" s="10">
        <v>162083</v>
      </c>
      <c r="B678" s="13">
        <f t="shared" si="27"/>
        <v>162083</v>
      </c>
      <c r="C678" s="10" t="s">
        <v>10589</v>
      </c>
      <c r="D678" s="13" t="str">
        <f t="shared" si="28"/>
        <v>C16orf82</v>
      </c>
      <c r="E678" s="10" t="s">
        <v>10590</v>
      </c>
      <c r="H678"/>
      <c r="U678" s="5"/>
      <c r="V678" s="6"/>
      <c r="W678" s="5"/>
      <c r="X678" s="6"/>
      <c r="Y678" s="5"/>
      <c r="Z678"/>
      <c r="AA678"/>
      <c r="AB678"/>
    </row>
    <row r="679" spans="1:28" x14ac:dyDescent="0.25">
      <c r="A679" s="10">
        <v>146378</v>
      </c>
      <c r="B679" s="13">
        <f t="shared" si="27"/>
        <v>146378</v>
      </c>
      <c r="C679" s="10" t="s">
        <v>9973</v>
      </c>
      <c r="D679" s="13" t="str">
        <f t="shared" si="28"/>
        <v>C16orf92</v>
      </c>
      <c r="E679" s="10" t="s">
        <v>9974</v>
      </c>
      <c r="H679"/>
      <c r="U679" s="5"/>
      <c r="V679" s="6"/>
      <c r="W679" s="5"/>
      <c r="X679" s="6"/>
      <c r="Y679" s="5"/>
      <c r="Z679"/>
      <c r="AA679"/>
      <c r="AB679"/>
    </row>
    <row r="680" spans="1:28" x14ac:dyDescent="0.25">
      <c r="A680" s="10">
        <v>388327</v>
      </c>
      <c r="B680" s="13">
        <f t="shared" si="27"/>
        <v>388327</v>
      </c>
      <c r="C680" s="10" t="s">
        <v>13403</v>
      </c>
      <c r="D680" s="13" t="str">
        <f t="shared" si="28"/>
        <v>C17orf100</v>
      </c>
      <c r="E680" s="10" t="s">
        <v>13404</v>
      </c>
      <c r="H680"/>
      <c r="U680" s="5"/>
      <c r="V680" s="6"/>
      <c r="W680" s="5"/>
      <c r="X680" s="6"/>
      <c r="Y680" s="5"/>
      <c r="Z680"/>
      <c r="AA680"/>
      <c r="AB680"/>
    </row>
    <row r="681" spans="1:28" x14ac:dyDescent="0.25">
      <c r="A681" s="10">
        <v>400591</v>
      </c>
      <c r="B681" s="13">
        <f t="shared" si="27"/>
        <v>400591</v>
      </c>
      <c r="C681" s="10" t="s">
        <v>13966</v>
      </c>
      <c r="D681" s="13" t="str">
        <f t="shared" si="28"/>
        <v>C17orf102</v>
      </c>
      <c r="E681" s="10" t="s">
        <v>13967</v>
      </c>
      <c r="H681"/>
      <c r="U681" s="5"/>
      <c r="V681" s="6"/>
      <c r="W681" s="5"/>
      <c r="X681" s="6"/>
      <c r="Y681" s="5"/>
      <c r="Z681"/>
      <c r="AA681"/>
      <c r="AB681"/>
    </row>
    <row r="682" spans="1:28" x14ac:dyDescent="0.25">
      <c r="A682" s="10">
        <v>256302</v>
      </c>
      <c r="B682" s="13">
        <f t="shared" si="27"/>
        <v>256302</v>
      </c>
      <c r="C682" s="10" t="s">
        <v>11578</v>
      </c>
      <c r="D682" s="13" t="str">
        <f t="shared" si="28"/>
        <v>C17orf103</v>
      </c>
      <c r="E682" s="10" t="s">
        <v>11579</v>
      </c>
      <c r="H682"/>
      <c r="U682" s="5"/>
      <c r="V682" s="6"/>
      <c r="W682" s="5"/>
      <c r="X682" s="6"/>
      <c r="Y682" s="5"/>
      <c r="Z682"/>
      <c r="AA682"/>
      <c r="AB682"/>
    </row>
    <row r="683" spans="1:28" x14ac:dyDescent="0.25">
      <c r="A683" s="10">
        <v>284071</v>
      </c>
      <c r="B683" s="13">
        <f t="shared" si="27"/>
        <v>284071</v>
      </c>
      <c r="C683" s="10" t="s">
        <v>11949</v>
      </c>
      <c r="D683" s="13" t="str">
        <f t="shared" si="28"/>
        <v>C17orf104</v>
      </c>
      <c r="E683" s="10" t="s">
        <v>11950</v>
      </c>
      <c r="H683"/>
      <c r="U683" s="5"/>
      <c r="V683" s="6"/>
      <c r="W683" s="5"/>
      <c r="X683" s="6"/>
      <c r="Y683" s="5"/>
      <c r="Z683"/>
      <c r="AA683"/>
      <c r="AB683"/>
    </row>
    <row r="684" spans="1:28" x14ac:dyDescent="0.25">
      <c r="A684" s="10">
        <v>643008</v>
      </c>
      <c r="B684" s="13">
        <f t="shared" si="27"/>
        <v>643008</v>
      </c>
      <c r="C684" s="10" t="s">
        <v>14886</v>
      </c>
      <c r="D684" s="13" t="str">
        <f t="shared" si="28"/>
        <v>C17orf109</v>
      </c>
      <c r="E684" s="10" t="s">
        <v>14887</v>
      </c>
      <c r="H684"/>
      <c r="U684" s="5"/>
      <c r="V684" s="6"/>
      <c r="W684" s="5"/>
      <c r="X684" s="6"/>
      <c r="Y684" s="5"/>
      <c r="Z684"/>
      <c r="AA684"/>
      <c r="AB684"/>
    </row>
    <row r="685" spans="1:28" x14ac:dyDescent="0.25">
      <c r="A685" s="10">
        <v>100130933</v>
      </c>
      <c r="B685" s="13">
        <f t="shared" si="27"/>
        <v>100130933</v>
      </c>
      <c r="C685" s="10" t="s">
        <v>16339</v>
      </c>
      <c r="D685" s="13" t="str">
        <f t="shared" si="28"/>
        <v>C17orf110</v>
      </c>
      <c r="E685" s="10" t="s">
        <v>16340</v>
      </c>
      <c r="H685"/>
      <c r="U685" s="5"/>
      <c r="V685" s="6"/>
      <c r="W685" s="5"/>
      <c r="X685" s="6"/>
      <c r="Y685" s="5"/>
      <c r="Z685"/>
      <c r="AA685"/>
      <c r="AB685"/>
    </row>
    <row r="686" spans="1:28" x14ac:dyDescent="0.25">
      <c r="A686" s="10">
        <v>53393</v>
      </c>
      <c r="B686" s="13">
        <f t="shared" si="27"/>
        <v>53393</v>
      </c>
      <c r="C686" s="10" t="s">
        <v>6306</v>
      </c>
      <c r="D686" s="13" t="str">
        <f t="shared" si="28"/>
        <v>C17orf13</v>
      </c>
      <c r="E686" s="10" t="s">
        <v>6307</v>
      </c>
      <c r="H686"/>
      <c r="U686" s="5"/>
      <c r="V686" s="6"/>
      <c r="W686" s="5"/>
      <c r="X686" s="6"/>
      <c r="Y686" s="5"/>
      <c r="Z686"/>
      <c r="AA686"/>
      <c r="AB686"/>
    </row>
    <row r="687" spans="1:28" x14ac:dyDescent="0.25">
      <c r="A687" s="10">
        <v>283987</v>
      </c>
      <c r="B687" s="13">
        <f t="shared" si="27"/>
        <v>283987</v>
      </c>
      <c r="C687" s="10" t="s">
        <v>11941</v>
      </c>
      <c r="D687" s="13" t="str">
        <f t="shared" si="28"/>
        <v>C17orf28</v>
      </c>
      <c r="E687" s="10" t="s">
        <v>11942</v>
      </c>
      <c r="H687"/>
      <c r="U687" s="5"/>
      <c r="V687" s="6"/>
      <c r="W687" s="5"/>
      <c r="X687" s="6"/>
      <c r="Y687" s="5"/>
      <c r="Z687"/>
      <c r="AA687"/>
      <c r="AB687"/>
    </row>
    <row r="688" spans="1:28" x14ac:dyDescent="0.25">
      <c r="A688" s="10">
        <v>284083</v>
      </c>
      <c r="B688" s="13">
        <f t="shared" si="27"/>
        <v>284083</v>
      </c>
      <c r="C688" s="10" t="s">
        <v>11957</v>
      </c>
      <c r="D688" s="13" t="str">
        <f t="shared" si="28"/>
        <v>C17orf47</v>
      </c>
      <c r="E688" s="10" t="s">
        <v>11958</v>
      </c>
      <c r="H688"/>
      <c r="U688" s="5"/>
      <c r="V688" s="6"/>
      <c r="W688" s="5"/>
      <c r="X688" s="6"/>
      <c r="Y688" s="5"/>
      <c r="Z688"/>
      <c r="AA688"/>
      <c r="AB688"/>
    </row>
    <row r="689" spans="1:28" x14ac:dyDescent="0.25">
      <c r="A689" s="10">
        <v>283994</v>
      </c>
      <c r="B689" s="13">
        <f t="shared" si="27"/>
        <v>283994</v>
      </c>
      <c r="C689" s="10" t="s">
        <v>11943</v>
      </c>
      <c r="D689" s="13" t="str">
        <f t="shared" si="28"/>
        <v>C17orf52</v>
      </c>
      <c r="E689" s="10" t="s">
        <v>11944</v>
      </c>
      <c r="H689"/>
      <c r="U689" s="5"/>
      <c r="V689" s="6"/>
      <c r="W689" s="5"/>
      <c r="X689" s="6"/>
      <c r="Y689" s="5"/>
      <c r="Z689"/>
      <c r="AA689"/>
      <c r="AB689"/>
    </row>
    <row r="690" spans="1:28" x14ac:dyDescent="0.25">
      <c r="A690" s="10">
        <v>283982</v>
      </c>
      <c r="B690" s="13">
        <f t="shared" si="27"/>
        <v>283982</v>
      </c>
      <c r="C690" s="10" t="s">
        <v>11937</v>
      </c>
      <c r="D690" s="13" t="str">
        <f t="shared" si="28"/>
        <v>C17orf54</v>
      </c>
      <c r="E690" s="10" t="s">
        <v>11938</v>
      </c>
      <c r="H690"/>
      <c r="U690" s="5"/>
      <c r="V690" s="6"/>
      <c r="W690" s="5"/>
      <c r="X690" s="6"/>
      <c r="Y690" s="5"/>
      <c r="Z690"/>
      <c r="AA690"/>
      <c r="AB690"/>
    </row>
    <row r="691" spans="1:28" x14ac:dyDescent="0.25">
      <c r="A691" s="10">
        <v>124989</v>
      </c>
      <c r="B691" s="13">
        <f t="shared" si="27"/>
        <v>124989</v>
      </c>
      <c r="C691" s="10" t="s">
        <v>9251</v>
      </c>
      <c r="D691" s="13" t="str">
        <f t="shared" si="28"/>
        <v>C17orf57</v>
      </c>
      <c r="E691" s="10" t="s">
        <v>9252</v>
      </c>
      <c r="H691"/>
      <c r="U691" s="5"/>
      <c r="V691" s="6"/>
      <c r="W691" s="5"/>
      <c r="X691" s="6"/>
      <c r="Y691" s="5"/>
      <c r="Z691"/>
      <c r="AA691"/>
      <c r="AB691"/>
    </row>
    <row r="692" spans="1:28" x14ac:dyDescent="0.25">
      <c r="A692" s="10">
        <v>53400</v>
      </c>
      <c r="B692" s="13">
        <f t="shared" si="27"/>
        <v>53400</v>
      </c>
      <c r="C692" s="10" t="s">
        <v>6308</v>
      </c>
      <c r="D692" s="13" t="str">
        <f t="shared" si="28"/>
        <v>C17orf6</v>
      </c>
      <c r="E692" s="10" t="s">
        <v>6309</v>
      </c>
      <c r="H692"/>
      <c r="U692" s="5"/>
      <c r="V692" s="6"/>
      <c r="W692" s="5"/>
      <c r="X692" s="6"/>
      <c r="Y692" s="5"/>
      <c r="Z692"/>
      <c r="AA692"/>
      <c r="AB692"/>
    </row>
    <row r="693" spans="1:28" x14ac:dyDescent="0.25">
      <c r="A693" s="10">
        <v>124773</v>
      </c>
      <c r="B693" s="13">
        <f t="shared" si="27"/>
        <v>124773</v>
      </c>
      <c r="C693" s="10" t="s">
        <v>9233</v>
      </c>
      <c r="D693" s="13" t="str">
        <f t="shared" si="28"/>
        <v>C17orf64</v>
      </c>
      <c r="E693" s="10" t="s">
        <v>9234</v>
      </c>
      <c r="H693"/>
      <c r="U693" s="5"/>
      <c r="V693" s="6"/>
      <c r="W693" s="5"/>
      <c r="X693" s="6"/>
      <c r="Y693" s="5"/>
      <c r="Z693"/>
      <c r="AA693"/>
      <c r="AB693"/>
    </row>
    <row r="694" spans="1:28" x14ac:dyDescent="0.25">
      <c r="A694" s="10">
        <v>256957</v>
      </c>
      <c r="B694" s="13">
        <f t="shared" si="27"/>
        <v>256957</v>
      </c>
      <c r="C694" s="10" t="s">
        <v>11608</v>
      </c>
      <c r="D694" s="13" t="str">
        <f t="shared" si="28"/>
        <v>C17orf66</v>
      </c>
      <c r="E694" s="10" t="s">
        <v>11609</v>
      </c>
      <c r="H694"/>
      <c r="U694" s="5"/>
      <c r="V694" s="6"/>
      <c r="W694" s="5"/>
      <c r="X694" s="6"/>
      <c r="Y694" s="5"/>
      <c r="Z694"/>
      <c r="AA694"/>
      <c r="AB694"/>
    </row>
    <row r="695" spans="1:28" x14ac:dyDescent="0.25">
      <c r="A695" s="10">
        <v>92340</v>
      </c>
      <c r="B695" s="13">
        <f t="shared" si="27"/>
        <v>92340</v>
      </c>
      <c r="C695" s="10" t="s">
        <v>8665</v>
      </c>
      <c r="D695" s="13" t="str">
        <f t="shared" si="28"/>
        <v>C17orf72</v>
      </c>
      <c r="E695" s="10" t="s">
        <v>8666</v>
      </c>
      <c r="H695"/>
      <c r="U695" s="5"/>
      <c r="V695" s="6"/>
      <c r="W695" s="5"/>
      <c r="X695" s="6"/>
      <c r="Y695" s="5"/>
      <c r="Z695"/>
      <c r="AA695"/>
      <c r="AB695"/>
    </row>
    <row r="696" spans="1:28" x14ac:dyDescent="0.25">
      <c r="A696" s="10">
        <v>55018</v>
      </c>
      <c r="B696" s="13">
        <f t="shared" si="27"/>
        <v>55018</v>
      </c>
      <c r="C696" s="10" t="s">
        <v>6536</v>
      </c>
      <c r="D696" s="13" t="str">
        <f t="shared" si="28"/>
        <v>C17orf73</v>
      </c>
      <c r="E696" s="10" t="s">
        <v>6537</v>
      </c>
      <c r="H696"/>
      <c r="U696" s="5"/>
      <c r="V696" s="6"/>
      <c r="W696" s="5"/>
      <c r="X696" s="6"/>
      <c r="Y696" s="5"/>
      <c r="Z696"/>
      <c r="AA696"/>
      <c r="AB696"/>
    </row>
    <row r="697" spans="1:28" x14ac:dyDescent="0.25">
      <c r="A697" s="10">
        <v>146723</v>
      </c>
      <c r="B697" s="13">
        <f t="shared" si="27"/>
        <v>146723</v>
      </c>
      <c r="C697" s="10" t="s">
        <v>9991</v>
      </c>
      <c r="D697" s="13" t="str">
        <f t="shared" si="28"/>
        <v>C17orf77</v>
      </c>
      <c r="E697" s="10" t="s">
        <v>9992</v>
      </c>
      <c r="H697"/>
      <c r="U697" s="5"/>
      <c r="V697" s="6"/>
      <c r="W697" s="5"/>
      <c r="X697" s="6"/>
      <c r="Y697" s="5"/>
      <c r="Z697"/>
      <c r="AA697"/>
      <c r="AB697"/>
    </row>
    <row r="698" spans="1:28" x14ac:dyDescent="0.25">
      <c r="A698" s="10">
        <v>284099</v>
      </c>
      <c r="B698" s="13">
        <f t="shared" si="27"/>
        <v>284099</v>
      </c>
      <c r="C698" s="10" t="s">
        <v>11959</v>
      </c>
      <c r="D698" s="13" t="str">
        <f t="shared" si="28"/>
        <v>C17orf78</v>
      </c>
      <c r="E698" s="10" t="s">
        <v>11960</v>
      </c>
      <c r="H698"/>
      <c r="U698" s="5"/>
      <c r="V698" s="6"/>
      <c r="W698" s="5"/>
      <c r="X698" s="6"/>
      <c r="Y698" s="5"/>
      <c r="Z698"/>
      <c r="AA698"/>
      <c r="AB698"/>
    </row>
    <row r="699" spans="1:28" x14ac:dyDescent="0.25">
      <c r="A699" s="10">
        <v>388407</v>
      </c>
      <c r="B699" s="13">
        <f t="shared" si="27"/>
        <v>388407</v>
      </c>
      <c r="C699" s="10" t="s">
        <v>13419</v>
      </c>
      <c r="D699" s="13" t="str">
        <f t="shared" si="28"/>
        <v>C17orf82</v>
      </c>
      <c r="E699" s="10" t="s">
        <v>13420</v>
      </c>
      <c r="H699"/>
      <c r="U699" s="5"/>
      <c r="V699" s="6"/>
      <c r="W699" s="5"/>
      <c r="X699" s="6"/>
      <c r="Y699" s="5"/>
      <c r="Z699"/>
      <c r="AA699"/>
      <c r="AB699"/>
    </row>
    <row r="700" spans="1:28" x14ac:dyDescent="0.25">
      <c r="A700" s="10">
        <v>388325</v>
      </c>
      <c r="B700" s="13">
        <f t="shared" si="27"/>
        <v>388325</v>
      </c>
      <c r="C700" s="10" t="s">
        <v>13401</v>
      </c>
      <c r="D700" s="13" t="str">
        <f t="shared" si="28"/>
        <v>C17orf87</v>
      </c>
      <c r="E700" s="10" t="s">
        <v>13402</v>
      </c>
      <c r="H700"/>
      <c r="U700" s="5"/>
      <c r="V700" s="6"/>
      <c r="W700" s="5"/>
      <c r="X700" s="6"/>
      <c r="Y700" s="5"/>
      <c r="Z700"/>
      <c r="AA700"/>
      <c r="AB700"/>
    </row>
    <row r="701" spans="1:28" x14ac:dyDescent="0.25">
      <c r="A701" s="10">
        <v>388381</v>
      </c>
      <c r="B701" s="13">
        <f t="shared" si="27"/>
        <v>388381</v>
      </c>
      <c r="C701" s="10" t="s">
        <v>13413</v>
      </c>
      <c r="D701" s="13" t="str">
        <f t="shared" si="28"/>
        <v>C17orf98</v>
      </c>
      <c r="E701" s="10" t="s">
        <v>13414</v>
      </c>
      <c r="H701"/>
      <c r="U701" s="5"/>
      <c r="V701" s="6"/>
      <c r="W701" s="5"/>
      <c r="X701" s="6"/>
      <c r="Y701" s="5"/>
      <c r="Z701"/>
      <c r="AA701"/>
      <c r="AB701"/>
    </row>
    <row r="702" spans="1:28" x14ac:dyDescent="0.25">
      <c r="A702" s="10">
        <v>100141515</v>
      </c>
      <c r="B702" s="13">
        <f t="shared" si="27"/>
        <v>100141515</v>
      </c>
      <c r="C702" s="10" t="s">
        <v>16703</v>
      </c>
      <c r="D702" s="13" t="str">
        <f t="shared" si="28"/>
        <v>C17orf99</v>
      </c>
      <c r="E702" s="10" t="s">
        <v>16704</v>
      </c>
      <c r="H702"/>
      <c r="U702" s="5"/>
      <c r="V702" s="6"/>
      <c r="W702" s="5"/>
      <c r="X702" s="6"/>
      <c r="Y702" s="5"/>
      <c r="Z702"/>
      <c r="AA702"/>
      <c r="AB702"/>
    </row>
    <row r="703" spans="1:28" x14ac:dyDescent="0.25">
      <c r="A703" s="10">
        <v>753</v>
      </c>
      <c r="B703" s="13">
        <f t="shared" si="27"/>
        <v>753</v>
      </c>
      <c r="C703" s="10" t="s">
        <v>801</v>
      </c>
      <c r="D703" s="13" t="str">
        <f t="shared" si="28"/>
        <v>C18orf1</v>
      </c>
      <c r="E703" s="10" t="s">
        <v>802</v>
      </c>
      <c r="H703"/>
      <c r="U703" s="5"/>
      <c r="V703" s="6"/>
      <c r="W703" s="5"/>
      <c r="X703" s="6"/>
      <c r="Y703" s="5"/>
      <c r="Z703"/>
      <c r="AA703"/>
      <c r="AB703"/>
    </row>
    <row r="704" spans="1:28" x14ac:dyDescent="0.25">
      <c r="A704" s="10">
        <v>147276</v>
      </c>
      <c r="B704" s="13">
        <f t="shared" si="27"/>
        <v>147276</v>
      </c>
      <c r="C704" s="10" t="s">
        <v>10031</v>
      </c>
      <c r="D704" s="13" t="str">
        <f t="shared" si="28"/>
        <v>C18orf15</v>
      </c>
      <c r="E704" s="10" t="s">
        <v>10032</v>
      </c>
      <c r="H704"/>
      <c r="U704" s="5"/>
      <c r="V704" s="6"/>
      <c r="W704" s="5"/>
      <c r="X704" s="6"/>
      <c r="Y704" s="5"/>
      <c r="Z704"/>
      <c r="AA704"/>
      <c r="AB704"/>
    </row>
    <row r="705" spans="1:28" x14ac:dyDescent="0.25">
      <c r="A705" s="10">
        <v>147525</v>
      </c>
      <c r="B705" s="13">
        <f t="shared" si="27"/>
        <v>147525</v>
      </c>
      <c r="C705" s="10" t="s">
        <v>10045</v>
      </c>
      <c r="D705" s="13" t="str">
        <f t="shared" si="28"/>
        <v>C18orf18</v>
      </c>
      <c r="E705" s="10" t="s">
        <v>10046</v>
      </c>
      <c r="H705"/>
      <c r="U705" s="5"/>
      <c r="V705" s="6"/>
      <c r="W705" s="5"/>
      <c r="X705" s="6"/>
      <c r="Y705" s="5"/>
      <c r="Z705"/>
      <c r="AA705"/>
      <c r="AB705"/>
    </row>
    <row r="706" spans="1:28" x14ac:dyDescent="0.25">
      <c r="A706" s="10">
        <v>284254</v>
      </c>
      <c r="B706" s="13">
        <f t="shared" si="27"/>
        <v>284254</v>
      </c>
      <c r="C706" s="10" t="s">
        <v>11981</v>
      </c>
      <c r="D706" s="13" t="str">
        <f t="shared" si="28"/>
        <v>C18orf26</v>
      </c>
      <c r="E706" s="10" t="s">
        <v>11982</v>
      </c>
      <c r="H706"/>
      <c r="U706" s="5"/>
      <c r="V706" s="6"/>
      <c r="W706" s="5"/>
      <c r="X706" s="6"/>
      <c r="Y706" s="5"/>
      <c r="Z706"/>
      <c r="AA706"/>
      <c r="AB706"/>
    </row>
    <row r="707" spans="1:28" x14ac:dyDescent="0.25">
      <c r="A707" s="10">
        <v>374864</v>
      </c>
      <c r="B707" s="13">
        <f t="shared" si="27"/>
        <v>374864</v>
      </c>
      <c r="C707" s="10" t="s">
        <v>13179</v>
      </c>
      <c r="D707" s="13" t="str">
        <f t="shared" si="28"/>
        <v>C18orf34</v>
      </c>
      <c r="E707" s="10" t="s">
        <v>13180</v>
      </c>
      <c r="H707"/>
      <c r="U707" s="5"/>
      <c r="V707" s="6"/>
      <c r="W707" s="5"/>
      <c r="X707" s="6"/>
      <c r="Y707" s="5"/>
      <c r="Z707"/>
      <c r="AA707"/>
      <c r="AB707"/>
    </row>
    <row r="708" spans="1:28" x14ac:dyDescent="0.25">
      <c r="A708" s="10">
        <v>642597</v>
      </c>
      <c r="B708" s="13">
        <f t="shared" si="27"/>
        <v>642597</v>
      </c>
      <c r="C708" s="10" t="s">
        <v>14850</v>
      </c>
      <c r="D708" s="13" t="str">
        <f t="shared" si="28"/>
        <v>C18orf42</v>
      </c>
      <c r="E708" s="10" t="s">
        <v>14851</v>
      </c>
      <c r="H708"/>
      <c r="U708" s="5"/>
      <c r="V708" s="6"/>
      <c r="W708" s="5"/>
      <c r="X708" s="6"/>
      <c r="Y708" s="5"/>
      <c r="Z708"/>
      <c r="AA708"/>
      <c r="AB708"/>
    </row>
    <row r="709" spans="1:28" x14ac:dyDescent="0.25">
      <c r="A709" s="10">
        <v>54523</v>
      </c>
      <c r="B709" s="13">
        <f t="shared" ref="B709:B772" si="29">HYPERLINK("http://www.ncbi.nlm.nih.gov/gene/?term="&amp;A709,A709)</f>
        <v>54523</v>
      </c>
      <c r="C709" s="10" t="s">
        <v>6428</v>
      </c>
      <c r="D709" s="13" t="str">
        <f t="shared" ref="D709:D772" si="30">HYPERLINK("http://www.ncbi.nlm.nih.gov/gene/?term="&amp;C709,C709)</f>
        <v>C18orf57</v>
      </c>
      <c r="E709" s="10" t="s">
        <v>6429</v>
      </c>
      <c r="H709"/>
      <c r="U709" s="5"/>
      <c r="V709" s="6"/>
      <c r="W709" s="5"/>
      <c r="X709" s="6"/>
      <c r="Y709" s="5"/>
      <c r="Z709"/>
      <c r="AA709"/>
      <c r="AB709"/>
    </row>
    <row r="710" spans="1:28" x14ac:dyDescent="0.25">
      <c r="A710" s="10">
        <v>284274</v>
      </c>
      <c r="B710" s="13">
        <f t="shared" si="29"/>
        <v>284274</v>
      </c>
      <c r="C710" s="10" t="s">
        <v>11989</v>
      </c>
      <c r="D710" s="13" t="str">
        <f t="shared" si="30"/>
        <v>C18orf62</v>
      </c>
      <c r="E710" s="10" t="s">
        <v>11990</v>
      </c>
      <c r="H710"/>
      <c r="U710" s="5"/>
      <c r="V710" s="6"/>
      <c r="W710" s="5"/>
      <c r="X710" s="6"/>
      <c r="Y710" s="5"/>
      <c r="Z710"/>
      <c r="AA710"/>
      <c r="AB710"/>
    </row>
    <row r="711" spans="1:28" x14ac:dyDescent="0.25">
      <c r="A711" s="10">
        <v>644041</v>
      </c>
      <c r="B711" s="13">
        <f t="shared" si="29"/>
        <v>644041</v>
      </c>
      <c r="C711" s="10" t="s">
        <v>14974</v>
      </c>
      <c r="D711" s="13" t="str">
        <f t="shared" si="30"/>
        <v>C18orf63</v>
      </c>
      <c r="E711" s="10" t="s">
        <v>14975</v>
      </c>
      <c r="H711"/>
      <c r="U711" s="5"/>
      <c r="V711" s="6"/>
      <c r="W711" s="5"/>
      <c r="X711" s="6"/>
      <c r="Y711" s="5"/>
      <c r="Z711"/>
      <c r="AA711"/>
      <c r="AB711"/>
    </row>
    <row r="712" spans="1:28" x14ac:dyDescent="0.25">
      <c r="A712" s="10">
        <v>147685</v>
      </c>
      <c r="B712" s="13">
        <f t="shared" si="29"/>
        <v>147685</v>
      </c>
      <c r="C712" s="10" t="s">
        <v>10053</v>
      </c>
      <c r="D712" s="13" t="str">
        <f t="shared" si="30"/>
        <v>C19orf18</v>
      </c>
      <c r="E712" s="10" t="s">
        <v>10054</v>
      </c>
      <c r="H712"/>
      <c r="U712" s="5"/>
      <c r="V712" s="6"/>
      <c r="W712" s="5"/>
      <c r="X712" s="6"/>
      <c r="Y712" s="5"/>
      <c r="Z712"/>
      <c r="AA712"/>
      <c r="AB712"/>
    </row>
    <row r="713" spans="1:28" x14ac:dyDescent="0.25">
      <c r="A713" s="10">
        <v>255193</v>
      </c>
      <c r="B713" s="13">
        <f t="shared" si="29"/>
        <v>255193</v>
      </c>
      <c r="C713" s="10" t="s">
        <v>11520</v>
      </c>
      <c r="D713" s="13" t="str">
        <f t="shared" si="30"/>
        <v>C19orf34</v>
      </c>
      <c r="E713" s="10" t="s">
        <v>11521</v>
      </c>
      <c r="H713"/>
      <c r="U713" s="5"/>
      <c r="V713" s="6"/>
      <c r="W713" s="5"/>
      <c r="X713" s="6"/>
      <c r="Y713" s="5"/>
      <c r="Z713"/>
      <c r="AA713"/>
      <c r="AB713"/>
    </row>
    <row r="714" spans="1:28" x14ac:dyDescent="0.25">
      <c r="A714" s="10">
        <v>255809</v>
      </c>
      <c r="B714" s="13">
        <f t="shared" si="29"/>
        <v>255809</v>
      </c>
      <c r="C714" s="10" t="s">
        <v>11554</v>
      </c>
      <c r="D714" s="13" t="str">
        <f t="shared" si="30"/>
        <v>C19orf38</v>
      </c>
      <c r="E714" s="10" t="s">
        <v>11555</v>
      </c>
      <c r="H714"/>
      <c r="U714" s="5"/>
      <c r="V714" s="6"/>
      <c r="W714" s="5"/>
      <c r="X714" s="6"/>
      <c r="Y714" s="5"/>
      <c r="Z714"/>
      <c r="AA714"/>
      <c r="AB714"/>
    </row>
    <row r="715" spans="1:28" x14ac:dyDescent="0.25">
      <c r="A715" s="10">
        <v>199675</v>
      </c>
      <c r="B715" s="13">
        <f t="shared" si="29"/>
        <v>199675</v>
      </c>
      <c r="C715" s="10" t="s">
        <v>10904</v>
      </c>
      <c r="D715" s="13" t="str">
        <f t="shared" si="30"/>
        <v>C19orf59</v>
      </c>
      <c r="E715" s="10" t="s">
        <v>10905</v>
      </c>
      <c r="H715"/>
      <c r="U715" s="5"/>
      <c r="V715" s="6"/>
      <c r="W715" s="5"/>
      <c r="X715" s="6"/>
      <c r="Y715" s="5"/>
      <c r="Z715"/>
      <c r="AA715"/>
      <c r="AB715"/>
    </row>
    <row r="716" spans="1:28" x14ac:dyDescent="0.25">
      <c r="A716" s="10">
        <v>100128569</v>
      </c>
      <c r="B716" s="13">
        <f t="shared" si="29"/>
        <v>100128569</v>
      </c>
      <c r="C716" s="10" t="s">
        <v>15922</v>
      </c>
      <c r="D716" s="13" t="str">
        <f t="shared" si="30"/>
        <v>C19orf71</v>
      </c>
      <c r="E716" s="10" t="s">
        <v>15923</v>
      </c>
      <c r="H716"/>
      <c r="U716" s="5"/>
      <c r="V716" s="6"/>
      <c r="W716" s="5"/>
      <c r="X716" s="6"/>
      <c r="Y716" s="5"/>
      <c r="Z716"/>
      <c r="AA716"/>
      <c r="AB716"/>
    </row>
    <row r="717" spans="1:28" x14ac:dyDescent="0.25">
      <c r="A717" s="10">
        <v>284369</v>
      </c>
      <c r="B717" s="13">
        <f t="shared" si="29"/>
        <v>284369</v>
      </c>
      <c r="C717" s="10" t="s">
        <v>12011</v>
      </c>
      <c r="D717" s="13" t="str">
        <f t="shared" si="30"/>
        <v>C19orf75</v>
      </c>
      <c r="E717" s="10" t="s">
        <v>12012</v>
      </c>
      <c r="H717"/>
      <c r="U717" s="5"/>
      <c r="V717" s="6"/>
      <c r="W717" s="5"/>
      <c r="X717" s="6"/>
      <c r="Y717" s="5"/>
      <c r="Z717"/>
      <c r="AA717"/>
      <c r="AB717"/>
    </row>
    <row r="718" spans="1:28" x14ac:dyDescent="0.25">
      <c r="A718" s="10">
        <v>199800</v>
      </c>
      <c r="B718" s="13">
        <f t="shared" si="29"/>
        <v>199800</v>
      </c>
      <c r="C718" s="10" t="s">
        <v>10912</v>
      </c>
      <c r="D718" s="13" t="str">
        <f t="shared" si="30"/>
        <v>C19orf76</v>
      </c>
      <c r="E718" s="10" t="s">
        <v>10913</v>
      </c>
      <c r="H718"/>
      <c r="U718" s="5"/>
      <c r="V718" s="6"/>
      <c r="W718" s="5"/>
      <c r="X718" s="6"/>
      <c r="Y718" s="5"/>
      <c r="Z718"/>
      <c r="AA718"/>
      <c r="AB718"/>
    </row>
    <row r="719" spans="1:28" x14ac:dyDescent="0.25">
      <c r="A719" s="10">
        <v>284422</v>
      </c>
      <c r="B719" s="13">
        <f t="shared" si="29"/>
        <v>284422</v>
      </c>
      <c r="C719" s="10" t="s">
        <v>12031</v>
      </c>
      <c r="D719" s="13" t="str">
        <f t="shared" si="30"/>
        <v>C19orf77</v>
      </c>
      <c r="E719" s="10" t="s">
        <v>12032</v>
      </c>
      <c r="H719"/>
      <c r="U719" s="5"/>
      <c r="V719" s="6"/>
      <c r="W719" s="5"/>
      <c r="X719" s="6"/>
      <c r="Y719" s="5"/>
      <c r="Z719"/>
      <c r="AA719"/>
      <c r="AB719"/>
    </row>
    <row r="720" spans="1:28" x14ac:dyDescent="0.25">
      <c r="A720" s="10">
        <v>200159</v>
      </c>
      <c r="B720" s="13">
        <f t="shared" si="29"/>
        <v>200159</v>
      </c>
      <c r="C720" s="10" t="s">
        <v>10930</v>
      </c>
      <c r="D720" s="13" t="str">
        <f t="shared" si="30"/>
        <v>C1orf100</v>
      </c>
      <c r="E720" s="10" t="s">
        <v>10931</v>
      </c>
      <c r="H720"/>
      <c r="U720" s="5"/>
      <c r="V720" s="6"/>
      <c r="W720" s="5"/>
      <c r="X720" s="6"/>
      <c r="Y720" s="5"/>
      <c r="Z720"/>
      <c r="AA720"/>
      <c r="AB720"/>
    </row>
    <row r="721" spans="1:28" x14ac:dyDescent="0.25">
      <c r="A721" s="10">
        <v>257044</v>
      </c>
      <c r="B721" s="13">
        <f t="shared" si="29"/>
        <v>257044</v>
      </c>
      <c r="C721" s="10" t="s">
        <v>11612</v>
      </c>
      <c r="D721" s="13" t="str">
        <f t="shared" si="30"/>
        <v>C1orf101</v>
      </c>
      <c r="E721" s="10" t="s">
        <v>11613</v>
      </c>
      <c r="H721"/>
      <c r="U721" s="5"/>
      <c r="V721" s="6"/>
      <c r="W721" s="5"/>
      <c r="X721" s="6"/>
      <c r="Y721" s="5"/>
      <c r="Z721"/>
      <c r="AA721"/>
      <c r="AB721"/>
    </row>
    <row r="722" spans="1:28" x14ac:dyDescent="0.25">
      <c r="A722" s="10">
        <v>92346</v>
      </c>
      <c r="B722" s="13">
        <f t="shared" si="29"/>
        <v>92346</v>
      </c>
      <c r="C722" s="10" t="s">
        <v>8667</v>
      </c>
      <c r="D722" s="13" t="str">
        <f t="shared" si="30"/>
        <v>C1orf105</v>
      </c>
      <c r="E722" s="10" t="s">
        <v>8668</v>
      </c>
      <c r="H722"/>
      <c r="U722" s="5"/>
      <c r="V722" s="6"/>
      <c r="W722" s="5"/>
      <c r="X722" s="6"/>
      <c r="Y722" s="5"/>
      <c r="Z722"/>
      <c r="AA722"/>
      <c r="AB722"/>
    </row>
    <row r="723" spans="1:28" x14ac:dyDescent="0.25">
      <c r="A723" s="10">
        <v>55765</v>
      </c>
      <c r="B723" s="13">
        <f t="shared" si="29"/>
        <v>55765</v>
      </c>
      <c r="C723" s="10" t="s">
        <v>6706</v>
      </c>
      <c r="D723" s="13" t="str">
        <f t="shared" si="30"/>
        <v>C1orf106</v>
      </c>
      <c r="E723" s="10" t="s">
        <v>6707</v>
      </c>
      <c r="H723"/>
      <c r="U723" s="5"/>
      <c r="V723" s="6"/>
      <c r="W723" s="5"/>
      <c r="X723" s="6"/>
      <c r="Y723" s="5"/>
      <c r="Z723"/>
      <c r="AA723"/>
      <c r="AB723"/>
    </row>
    <row r="724" spans="1:28" x14ac:dyDescent="0.25">
      <c r="A724" s="10">
        <v>339512</v>
      </c>
      <c r="B724" s="13">
        <f t="shared" si="29"/>
        <v>339512</v>
      </c>
      <c r="C724" s="10" t="s">
        <v>12625</v>
      </c>
      <c r="D724" s="13" t="str">
        <f t="shared" si="30"/>
        <v>C1orf110</v>
      </c>
      <c r="E724" s="10" t="s">
        <v>12626</v>
      </c>
      <c r="H724"/>
      <c r="U724" s="5"/>
      <c r="V724" s="6"/>
      <c r="W724" s="5"/>
      <c r="X724" s="6"/>
      <c r="Y724" s="5"/>
      <c r="Z724"/>
      <c r="AA724"/>
      <c r="AB724"/>
    </row>
    <row r="725" spans="1:28" x14ac:dyDescent="0.25">
      <c r="A725" s="10">
        <v>284680</v>
      </c>
      <c r="B725" s="13">
        <f t="shared" si="29"/>
        <v>284680</v>
      </c>
      <c r="C725" s="10" t="s">
        <v>12091</v>
      </c>
      <c r="D725" s="13" t="str">
        <f t="shared" si="30"/>
        <v>C1orf111</v>
      </c>
      <c r="E725" s="10" t="s">
        <v>12092</v>
      </c>
      <c r="H725"/>
      <c r="U725" s="5"/>
      <c r="V725" s="6"/>
      <c r="W725" s="5"/>
      <c r="X725" s="6"/>
      <c r="Y725" s="5"/>
      <c r="Z725"/>
      <c r="AA725"/>
      <c r="AB725"/>
    </row>
    <row r="726" spans="1:28" x14ac:dyDescent="0.25">
      <c r="A726" s="10">
        <v>57821</v>
      </c>
      <c r="B726" s="13">
        <f t="shared" si="29"/>
        <v>57821</v>
      </c>
      <c r="C726" s="10" t="s">
        <v>7175</v>
      </c>
      <c r="D726" s="13" t="str">
        <f t="shared" si="30"/>
        <v>C1orf114</v>
      </c>
      <c r="E726" s="10" t="s">
        <v>7176</v>
      </c>
      <c r="H726"/>
      <c r="U726" s="5"/>
      <c r="V726" s="6"/>
      <c r="W726" s="5"/>
      <c r="X726" s="6"/>
      <c r="Y726" s="5"/>
      <c r="Z726"/>
      <c r="AA726"/>
      <c r="AB726"/>
    </row>
    <row r="727" spans="1:28" x14ac:dyDescent="0.25">
      <c r="A727" s="10">
        <v>79762</v>
      </c>
      <c r="B727" s="13">
        <f t="shared" si="29"/>
        <v>79762</v>
      </c>
      <c r="C727" s="10" t="s">
        <v>7647</v>
      </c>
      <c r="D727" s="13" t="str">
        <f t="shared" si="30"/>
        <v>C1orf115</v>
      </c>
      <c r="E727" s="10" t="s">
        <v>7648</v>
      </c>
      <c r="H727"/>
      <c r="U727" s="5"/>
      <c r="V727" s="6"/>
      <c r="W727" s="5"/>
      <c r="X727" s="6"/>
      <c r="Y727" s="5"/>
      <c r="Z727"/>
      <c r="AA727"/>
      <c r="AB727"/>
    </row>
    <row r="728" spans="1:28" x14ac:dyDescent="0.25">
      <c r="A728" s="10">
        <v>79098</v>
      </c>
      <c r="B728" s="13">
        <f t="shared" si="29"/>
        <v>79098</v>
      </c>
      <c r="C728" s="10" t="s">
        <v>7535</v>
      </c>
      <c r="D728" s="13" t="str">
        <f t="shared" si="30"/>
        <v>C1orf116</v>
      </c>
      <c r="E728" s="10" t="s">
        <v>7536</v>
      </c>
      <c r="H728"/>
      <c r="U728" s="5"/>
      <c r="V728" s="6"/>
      <c r="W728" s="5"/>
      <c r="X728" s="6"/>
      <c r="Y728" s="5"/>
      <c r="Z728"/>
      <c r="AA728"/>
      <c r="AB728"/>
    </row>
    <row r="729" spans="1:28" x14ac:dyDescent="0.25">
      <c r="A729" s="10">
        <v>200197</v>
      </c>
      <c r="B729" s="13">
        <f t="shared" si="29"/>
        <v>200197</v>
      </c>
      <c r="C729" s="10" t="s">
        <v>10936</v>
      </c>
      <c r="D729" s="13" t="str">
        <f t="shared" si="30"/>
        <v>C1orf126</v>
      </c>
      <c r="E729" s="10" t="s">
        <v>10937</v>
      </c>
      <c r="H729"/>
      <c r="U729" s="5"/>
      <c r="V729" s="6"/>
      <c r="W729" s="5"/>
      <c r="X729" s="6"/>
      <c r="Y729" s="5"/>
      <c r="Z729"/>
      <c r="AA729"/>
      <c r="AB729"/>
    </row>
    <row r="730" spans="1:28" x14ac:dyDescent="0.25">
      <c r="A730" s="10">
        <v>148345</v>
      </c>
      <c r="B730" s="13">
        <f t="shared" si="29"/>
        <v>148345</v>
      </c>
      <c r="C730" s="10" t="s">
        <v>10101</v>
      </c>
      <c r="D730" s="13" t="str">
        <f t="shared" si="30"/>
        <v>C1orf127</v>
      </c>
      <c r="E730" s="10" t="s">
        <v>10102</v>
      </c>
      <c r="H730"/>
      <c r="U730" s="5"/>
      <c r="V730" s="6"/>
      <c r="W730" s="5"/>
      <c r="X730" s="6"/>
      <c r="Y730" s="5"/>
      <c r="Z730"/>
      <c r="AA730"/>
      <c r="AB730"/>
    </row>
    <row r="731" spans="1:28" x14ac:dyDescent="0.25">
      <c r="A731" s="10">
        <v>80133</v>
      </c>
      <c r="B731" s="13">
        <f t="shared" si="29"/>
        <v>80133</v>
      </c>
      <c r="C731" s="10" t="s">
        <v>7783</v>
      </c>
      <c r="D731" s="13" t="str">
        <f t="shared" si="30"/>
        <v>C1orf129</v>
      </c>
      <c r="E731" s="10" t="s">
        <v>7784</v>
      </c>
      <c r="H731"/>
      <c r="U731" s="5"/>
      <c r="V731" s="6"/>
      <c r="W731" s="5"/>
      <c r="X731" s="6"/>
      <c r="Y731" s="5"/>
      <c r="Z731"/>
      <c r="AA731"/>
      <c r="AB731"/>
    </row>
    <row r="732" spans="1:28" x14ac:dyDescent="0.25">
      <c r="A732" s="10">
        <v>400746</v>
      </c>
      <c r="B732" s="13">
        <f t="shared" si="29"/>
        <v>400746</v>
      </c>
      <c r="C732" s="10" t="s">
        <v>14012</v>
      </c>
      <c r="D732" s="13" t="str">
        <f t="shared" si="30"/>
        <v>C1orf130</v>
      </c>
      <c r="E732" s="10" t="s">
        <v>14013</v>
      </c>
      <c r="H732"/>
      <c r="U732" s="5"/>
      <c r="V732" s="6"/>
      <c r="W732" s="5"/>
      <c r="X732" s="6"/>
      <c r="Y732" s="5"/>
      <c r="Z732"/>
      <c r="AA732"/>
      <c r="AB732"/>
    </row>
    <row r="733" spans="1:28" x14ac:dyDescent="0.25">
      <c r="A733" s="10">
        <v>574406</v>
      </c>
      <c r="B733" s="13">
        <f t="shared" si="29"/>
        <v>574406</v>
      </c>
      <c r="C733" s="10" t="s">
        <v>14754</v>
      </c>
      <c r="D733" s="13" t="str">
        <f t="shared" si="30"/>
        <v>C1orf138</v>
      </c>
      <c r="E733" s="10" t="s">
        <v>14755</v>
      </c>
      <c r="H733"/>
      <c r="U733" s="5"/>
      <c r="V733" s="6"/>
      <c r="W733" s="5"/>
      <c r="X733" s="6"/>
      <c r="Y733" s="5"/>
      <c r="Z733"/>
      <c r="AA733"/>
      <c r="AB733"/>
    </row>
    <row r="734" spans="1:28" x14ac:dyDescent="0.25">
      <c r="A734" s="10">
        <v>400757</v>
      </c>
      <c r="B734" s="13">
        <f t="shared" si="29"/>
        <v>400757</v>
      </c>
      <c r="C734" s="10" t="s">
        <v>14016</v>
      </c>
      <c r="D734" s="13" t="str">
        <f t="shared" si="30"/>
        <v>C1orf141</v>
      </c>
      <c r="E734" s="10" t="s">
        <v>14017</v>
      </c>
      <c r="H734"/>
      <c r="U734" s="5"/>
      <c r="V734" s="6"/>
      <c r="W734" s="5"/>
      <c r="X734" s="6"/>
      <c r="Y734" s="5"/>
      <c r="Z734"/>
      <c r="AA734"/>
      <c r="AB734"/>
    </row>
    <row r="735" spans="1:28" x14ac:dyDescent="0.25">
      <c r="A735" s="10">
        <v>440714</v>
      </c>
      <c r="B735" s="13">
        <f t="shared" si="29"/>
        <v>440714</v>
      </c>
      <c r="C735" s="10" t="s">
        <v>14459</v>
      </c>
      <c r="D735" s="13" t="str">
        <f t="shared" si="30"/>
        <v>C1orf143</v>
      </c>
      <c r="E735" s="10" t="s">
        <v>14460</v>
      </c>
      <c r="H735"/>
      <c r="U735" s="5"/>
      <c r="V735" s="6"/>
      <c r="W735" s="5"/>
      <c r="X735" s="6"/>
      <c r="Y735" s="5"/>
      <c r="Z735"/>
      <c r="AA735"/>
      <c r="AB735"/>
    </row>
    <row r="736" spans="1:28" x14ac:dyDescent="0.25">
      <c r="A736" s="10">
        <v>148823</v>
      </c>
      <c r="B736" s="13">
        <f t="shared" si="29"/>
        <v>148823</v>
      </c>
      <c r="C736" s="10" t="s">
        <v>10119</v>
      </c>
      <c r="D736" s="13" t="str">
        <f t="shared" si="30"/>
        <v>C1orf150</v>
      </c>
      <c r="E736" s="10" t="s">
        <v>10120</v>
      </c>
      <c r="H736"/>
      <c r="U736" s="5"/>
      <c r="V736" s="6"/>
      <c r="W736" s="5"/>
      <c r="X736" s="6"/>
      <c r="Y736" s="5"/>
      <c r="Z736"/>
      <c r="AA736"/>
      <c r="AB736"/>
    </row>
    <row r="737" spans="1:28" x14ac:dyDescent="0.25">
      <c r="A737" s="10">
        <v>128346</v>
      </c>
      <c r="B737" s="13">
        <f t="shared" si="29"/>
        <v>128346</v>
      </c>
      <c r="C737" s="10" t="s">
        <v>9393</v>
      </c>
      <c r="D737" s="13" t="str">
        <f t="shared" si="30"/>
        <v>C1orf162</v>
      </c>
      <c r="E737" s="10" t="s">
        <v>9394</v>
      </c>
      <c r="H737"/>
      <c r="U737" s="5"/>
      <c r="V737" s="6"/>
      <c r="W737" s="5"/>
      <c r="X737" s="6"/>
      <c r="Y737" s="5"/>
      <c r="Z737"/>
      <c r="AA737"/>
      <c r="AB737"/>
    </row>
    <row r="738" spans="1:28" x14ac:dyDescent="0.25">
      <c r="A738" s="10">
        <v>199920</v>
      </c>
      <c r="B738" s="13">
        <f t="shared" si="29"/>
        <v>199920</v>
      </c>
      <c r="C738" s="10" t="s">
        <v>10920</v>
      </c>
      <c r="D738" s="13" t="str">
        <f t="shared" si="30"/>
        <v>C1orf168</v>
      </c>
      <c r="E738" s="10" t="s">
        <v>10921</v>
      </c>
      <c r="H738"/>
      <c r="U738" s="5"/>
      <c r="V738" s="6"/>
      <c r="W738" s="5"/>
      <c r="X738" s="6"/>
      <c r="Y738" s="5"/>
      <c r="Z738"/>
      <c r="AA738"/>
      <c r="AB738"/>
    </row>
    <row r="739" spans="1:28" x14ac:dyDescent="0.25">
      <c r="A739" s="10">
        <v>84808</v>
      </c>
      <c r="B739" s="13">
        <f t="shared" si="29"/>
        <v>84808</v>
      </c>
      <c r="C739" s="10" t="s">
        <v>8370</v>
      </c>
      <c r="D739" s="13" t="str">
        <f t="shared" si="30"/>
        <v>C1orf170</v>
      </c>
      <c r="E739" s="10" t="s">
        <v>8371</v>
      </c>
      <c r="H739"/>
      <c r="U739" s="5"/>
      <c r="V739" s="6"/>
      <c r="W739" s="5"/>
      <c r="X739" s="6"/>
      <c r="Y739" s="5"/>
      <c r="Z739"/>
      <c r="AA739"/>
      <c r="AB739"/>
    </row>
    <row r="740" spans="1:28" x14ac:dyDescent="0.25">
      <c r="A740" s="10">
        <v>126695</v>
      </c>
      <c r="B740" s="13">
        <f t="shared" si="29"/>
        <v>126695</v>
      </c>
      <c r="C740" s="10" t="s">
        <v>9321</v>
      </c>
      <c r="D740" s="13" t="str">
        <f t="shared" si="30"/>
        <v>C1orf172</v>
      </c>
      <c r="E740" s="10" t="s">
        <v>9322</v>
      </c>
      <c r="H740"/>
      <c r="U740" s="5"/>
      <c r="V740" s="6"/>
      <c r="W740" s="5"/>
      <c r="X740" s="6"/>
      <c r="Y740" s="5"/>
      <c r="Z740"/>
      <c r="AA740"/>
      <c r="AB740"/>
    </row>
    <row r="741" spans="1:28" x14ac:dyDescent="0.25">
      <c r="A741" s="10">
        <v>127254</v>
      </c>
      <c r="B741" s="13">
        <f t="shared" si="29"/>
        <v>127254</v>
      </c>
      <c r="C741" s="10" t="s">
        <v>9355</v>
      </c>
      <c r="D741" s="13" t="str">
        <f t="shared" si="30"/>
        <v>C1orf173</v>
      </c>
      <c r="E741" s="10" t="s">
        <v>9356</v>
      </c>
      <c r="H741"/>
      <c r="U741" s="5"/>
      <c r="V741" s="6"/>
      <c r="W741" s="5"/>
      <c r="X741" s="6"/>
      <c r="Y741" s="5"/>
      <c r="Z741"/>
      <c r="AA741"/>
      <c r="AB741"/>
    </row>
    <row r="742" spans="1:28" x14ac:dyDescent="0.25">
      <c r="A742" s="10">
        <v>163747</v>
      </c>
      <c r="B742" s="13">
        <f t="shared" si="29"/>
        <v>163747</v>
      </c>
      <c r="C742" s="10" t="s">
        <v>10640</v>
      </c>
      <c r="D742" s="13" t="str">
        <f t="shared" si="30"/>
        <v>C1orf177</v>
      </c>
      <c r="E742" s="10" t="s">
        <v>10641</v>
      </c>
      <c r="H742"/>
      <c r="U742" s="5"/>
      <c r="V742" s="6"/>
      <c r="W742" s="5"/>
      <c r="X742" s="6"/>
      <c r="Y742" s="5"/>
      <c r="Z742"/>
      <c r="AA742"/>
      <c r="AB742"/>
    </row>
    <row r="743" spans="1:28" x14ac:dyDescent="0.25">
      <c r="A743" s="10">
        <v>439927</v>
      </c>
      <c r="B743" s="13">
        <f t="shared" si="29"/>
        <v>439927</v>
      </c>
      <c r="C743" s="10" t="s">
        <v>14364</v>
      </c>
      <c r="D743" s="13" t="str">
        <f t="shared" si="30"/>
        <v>C1orf180</v>
      </c>
      <c r="E743" s="10" t="s">
        <v>14365</v>
      </c>
      <c r="H743"/>
      <c r="U743" s="5"/>
      <c r="V743" s="6"/>
      <c r="W743" s="5"/>
      <c r="X743" s="6"/>
      <c r="Y743" s="5"/>
      <c r="Z743"/>
      <c r="AA743"/>
      <c r="AB743"/>
    </row>
    <row r="744" spans="1:28" x14ac:dyDescent="0.25">
      <c r="A744" s="10">
        <v>284546</v>
      </c>
      <c r="B744" s="13">
        <f t="shared" si="29"/>
        <v>284546</v>
      </c>
      <c r="C744" s="10" t="s">
        <v>12053</v>
      </c>
      <c r="D744" s="13" t="str">
        <f t="shared" si="30"/>
        <v>C1orf185</v>
      </c>
      <c r="E744" s="10" t="s">
        <v>12054</v>
      </c>
      <c r="H744"/>
      <c r="U744" s="5"/>
      <c r="V744" s="6"/>
      <c r="W744" s="5"/>
      <c r="X744" s="6"/>
      <c r="Y744" s="5"/>
      <c r="Z744"/>
      <c r="AA744"/>
      <c r="AB744"/>
    </row>
    <row r="745" spans="1:28" x14ac:dyDescent="0.25">
      <c r="A745" s="10">
        <v>374946</v>
      </c>
      <c r="B745" s="13">
        <f t="shared" si="29"/>
        <v>374946</v>
      </c>
      <c r="C745" s="10" t="s">
        <v>13193</v>
      </c>
      <c r="D745" s="13" t="str">
        <f t="shared" si="30"/>
        <v>C1orf187</v>
      </c>
      <c r="E745" s="10" t="s">
        <v>13194</v>
      </c>
      <c r="H745"/>
      <c r="U745" s="5"/>
      <c r="V745" s="6"/>
      <c r="W745" s="5"/>
      <c r="X745" s="6"/>
      <c r="Y745" s="5"/>
      <c r="Z745"/>
      <c r="AA745"/>
      <c r="AB745"/>
    </row>
    <row r="746" spans="1:28" x14ac:dyDescent="0.25">
      <c r="A746" s="10">
        <v>388701</v>
      </c>
      <c r="B746" s="13">
        <f t="shared" si="29"/>
        <v>388701</v>
      </c>
      <c r="C746" s="10" t="s">
        <v>13463</v>
      </c>
      <c r="D746" s="13" t="str">
        <f t="shared" si="30"/>
        <v>C1orf189</v>
      </c>
      <c r="E746" s="10" t="s">
        <v>13464</v>
      </c>
      <c r="H746"/>
      <c r="U746" s="5"/>
      <c r="V746" s="6"/>
      <c r="W746" s="5"/>
      <c r="X746" s="6"/>
      <c r="Y746" s="5"/>
      <c r="Z746"/>
      <c r="AA746"/>
      <c r="AB746"/>
    </row>
    <row r="747" spans="1:28" x14ac:dyDescent="0.25">
      <c r="A747" s="10">
        <v>541468</v>
      </c>
      <c r="B747" s="13">
        <f t="shared" si="29"/>
        <v>541468</v>
      </c>
      <c r="C747" s="10" t="s">
        <v>14708</v>
      </c>
      <c r="D747" s="13" t="str">
        <f t="shared" si="30"/>
        <v>C1orf190</v>
      </c>
      <c r="E747" s="10" t="s">
        <v>14709</v>
      </c>
      <c r="H747"/>
      <c r="U747" s="5"/>
      <c r="V747" s="6"/>
      <c r="W747" s="5"/>
      <c r="X747" s="6"/>
      <c r="Y747" s="5"/>
      <c r="Z747"/>
      <c r="AA747"/>
      <c r="AB747"/>
    </row>
    <row r="748" spans="1:28" x14ac:dyDescent="0.25">
      <c r="A748" s="10">
        <v>257177</v>
      </c>
      <c r="B748" s="13">
        <f t="shared" si="29"/>
        <v>257177</v>
      </c>
      <c r="C748" s="10" t="s">
        <v>11620</v>
      </c>
      <c r="D748" s="13" t="str">
        <f t="shared" si="30"/>
        <v>C1orf192</v>
      </c>
      <c r="E748" s="10" t="s">
        <v>11621</v>
      </c>
      <c r="H748"/>
      <c r="U748" s="5"/>
      <c r="V748" s="6"/>
      <c r="W748" s="5"/>
      <c r="X748" s="6"/>
      <c r="Y748" s="5"/>
      <c r="Z748"/>
      <c r="AA748"/>
      <c r="AB748"/>
    </row>
    <row r="749" spans="1:28" x14ac:dyDescent="0.25">
      <c r="A749" s="10">
        <v>127003</v>
      </c>
      <c r="B749" s="13">
        <f t="shared" si="29"/>
        <v>127003</v>
      </c>
      <c r="C749" s="10" t="s">
        <v>9333</v>
      </c>
      <c r="D749" s="13" t="str">
        <f t="shared" si="30"/>
        <v>C1orf194</v>
      </c>
      <c r="E749" s="10" t="s">
        <v>9334</v>
      </c>
      <c r="H749"/>
      <c r="U749" s="5"/>
      <c r="V749" s="6"/>
      <c r="W749" s="5"/>
      <c r="X749" s="6"/>
      <c r="Y749" s="5"/>
      <c r="Z749"/>
      <c r="AA749"/>
      <c r="AB749"/>
    </row>
    <row r="750" spans="1:28" x14ac:dyDescent="0.25">
      <c r="A750" s="10">
        <v>727684</v>
      </c>
      <c r="B750" s="13">
        <f t="shared" si="29"/>
        <v>727684</v>
      </c>
      <c r="C750" s="10" t="s">
        <v>15398</v>
      </c>
      <c r="D750" s="13" t="str">
        <f t="shared" si="30"/>
        <v>C1orf195</v>
      </c>
      <c r="E750" s="10" t="s">
        <v>15399</v>
      </c>
      <c r="H750"/>
      <c r="U750" s="5"/>
      <c r="V750" s="6"/>
      <c r="W750" s="5"/>
      <c r="X750" s="6"/>
      <c r="Y750" s="5"/>
      <c r="Z750"/>
      <c r="AA750"/>
      <c r="AB750"/>
    </row>
    <row r="751" spans="1:28" x14ac:dyDescent="0.25">
      <c r="A751" s="10">
        <v>284677</v>
      </c>
      <c r="B751" s="13">
        <f t="shared" si="29"/>
        <v>284677</v>
      </c>
      <c r="C751" s="10" t="s">
        <v>12089</v>
      </c>
      <c r="D751" s="13" t="str">
        <f t="shared" si="30"/>
        <v>C1orf204</v>
      </c>
      <c r="E751" s="10" t="s">
        <v>12090</v>
      </c>
      <c r="H751"/>
      <c r="U751" s="5"/>
      <c r="V751" s="6"/>
      <c r="W751" s="5"/>
      <c r="X751" s="6"/>
      <c r="Y751" s="5"/>
      <c r="Z751"/>
      <c r="AA751"/>
      <c r="AB751"/>
    </row>
    <row r="752" spans="1:28" x14ac:dyDescent="0.25">
      <c r="A752" s="10">
        <v>149466</v>
      </c>
      <c r="B752" s="13">
        <f t="shared" si="29"/>
        <v>149466</v>
      </c>
      <c r="C752" s="10" t="s">
        <v>10141</v>
      </c>
      <c r="D752" s="13" t="str">
        <f t="shared" si="30"/>
        <v>C1orf210</v>
      </c>
      <c r="E752" s="10" t="s">
        <v>10142</v>
      </c>
      <c r="H752"/>
      <c r="U752" s="5"/>
      <c r="V752" s="6"/>
      <c r="W752" s="5"/>
      <c r="X752" s="6"/>
      <c r="Y752" s="5"/>
      <c r="Z752"/>
      <c r="AA752"/>
      <c r="AB752"/>
    </row>
    <row r="753" spans="1:28" x14ac:dyDescent="0.25">
      <c r="A753" s="10">
        <v>149643</v>
      </c>
      <c r="B753" s="13">
        <f t="shared" si="29"/>
        <v>149643</v>
      </c>
      <c r="C753" s="10" t="s">
        <v>10155</v>
      </c>
      <c r="D753" s="13" t="str">
        <f t="shared" si="30"/>
        <v>C1orf227</v>
      </c>
      <c r="E753" s="10" t="s">
        <v>10156</v>
      </c>
      <c r="H753"/>
      <c r="U753" s="5"/>
      <c r="V753" s="6"/>
      <c r="W753" s="5"/>
      <c r="X753" s="6"/>
      <c r="Y753" s="5"/>
      <c r="Z753"/>
      <c r="AA753"/>
      <c r="AB753"/>
    </row>
    <row r="754" spans="1:28" x14ac:dyDescent="0.25">
      <c r="A754" s="10">
        <v>339541</v>
      </c>
      <c r="B754" s="13">
        <f t="shared" si="29"/>
        <v>339541</v>
      </c>
      <c r="C754" s="10" t="s">
        <v>12633</v>
      </c>
      <c r="D754" s="13" t="str">
        <f t="shared" si="30"/>
        <v>C1orf228</v>
      </c>
      <c r="E754" s="10" t="s">
        <v>12634</v>
      </c>
      <c r="H754"/>
      <c r="U754" s="5"/>
      <c r="V754" s="6"/>
      <c r="W754" s="5"/>
      <c r="X754" s="6"/>
      <c r="Y754" s="5"/>
      <c r="Z754"/>
      <c r="AA754"/>
      <c r="AB754"/>
    </row>
    <row r="755" spans="1:28" x14ac:dyDescent="0.25">
      <c r="A755" s="10">
        <v>9473</v>
      </c>
      <c r="B755" s="13">
        <f t="shared" si="29"/>
        <v>9473</v>
      </c>
      <c r="C755" s="10" t="s">
        <v>4566</v>
      </c>
      <c r="D755" s="13" t="str">
        <f t="shared" si="30"/>
        <v>C1orf38</v>
      </c>
      <c r="E755" s="10" t="s">
        <v>4567</v>
      </c>
      <c r="H755"/>
      <c r="U755" s="5"/>
      <c r="V755" s="6"/>
      <c r="W755" s="5"/>
      <c r="X755" s="6"/>
      <c r="Y755" s="5"/>
      <c r="Z755"/>
      <c r="AA755"/>
      <c r="AB755"/>
    </row>
    <row r="756" spans="1:28" x14ac:dyDescent="0.25">
      <c r="A756" s="10">
        <v>84066</v>
      </c>
      <c r="B756" s="13">
        <f t="shared" si="29"/>
        <v>84066</v>
      </c>
      <c r="C756" s="10" t="s">
        <v>8152</v>
      </c>
      <c r="D756" s="13" t="str">
        <f t="shared" si="30"/>
        <v>C1orf49</v>
      </c>
      <c r="E756" s="10" t="s">
        <v>8153</v>
      </c>
      <c r="H756"/>
      <c r="U756" s="5"/>
      <c r="V756" s="6"/>
      <c r="W756" s="5"/>
      <c r="X756" s="6"/>
      <c r="Y756" s="5"/>
      <c r="Z756"/>
      <c r="AA756"/>
      <c r="AB756"/>
    </row>
    <row r="757" spans="1:28" x14ac:dyDescent="0.25">
      <c r="A757" s="10">
        <v>10485</v>
      </c>
      <c r="B757" s="13">
        <f t="shared" si="29"/>
        <v>10485</v>
      </c>
      <c r="C757" s="10" t="s">
        <v>4900</v>
      </c>
      <c r="D757" s="13" t="str">
        <f t="shared" si="30"/>
        <v>C1orf61</v>
      </c>
      <c r="E757" s="10" t="s">
        <v>4901</v>
      </c>
      <c r="H757"/>
      <c r="U757" s="5"/>
      <c r="V757" s="6"/>
      <c r="W757" s="5"/>
      <c r="X757" s="6"/>
      <c r="Y757" s="5"/>
      <c r="Z757"/>
      <c r="AA757"/>
      <c r="AB757"/>
    </row>
    <row r="758" spans="1:28" x14ac:dyDescent="0.25">
      <c r="A758" s="10">
        <v>149563</v>
      </c>
      <c r="B758" s="13">
        <f t="shared" si="29"/>
        <v>149563</v>
      </c>
      <c r="C758" s="10" t="s">
        <v>10149</v>
      </c>
      <c r="D758" s="13" t="str">
        <f t="shared" si="30"/>
        <v>C1orf64</v>
      </c>
      <c r="E758" s="10" t="s">
        <v>10150</v>
      </c>
      <c r="H758"/>
      <c r="U758" s="5"/>
      <c r="V758" s="6"/>
      <c r="W758" s="5"/>
      <c r="X758" s="6"/>
      <c r="Y758" s="5"/>
      <c r="Z758"/>
      <c r="AA758"/>
      <c r="AB758"/>
    </row>
    <row r="759" spans="1:28" x14ac:dyDescent="0.25">
      <c r="A759" s="10">
        <v>164127</v>
      </c>
      <c r="B759" s="13">
        <f t="shared" si="29"/>
        <v>164127</v>
      </c>
      <c r="C759" s="10" t="s">
        <v>10648</v>
      </c>
      <c r="D759" s="13" t="str">
        <f t="shared" si="30"/>
        <v>C1orf65</v>
      </c>
      <c r="E759" s="10" t="s">
        <v>10649</v>
      </c>
      <c r="H759"/>
      <c r="U759" s="5"/>
      <c r="V759" s="6"/>
      <c r="W759" s="5"/>
      <c r="X759" s="6"/>
      <c r="Y759" s="5"/>
      <c r="Z759"/>
      <c r="AA759"/>
      <c r="AB759"/>
    </row>
    <row r="760" spans="1:28" x14ac:dyDescent="0.25">
      <c r="A760" s="10">
        <v>647215</v>
      </c>
      <c r="B760" s="13">
        <f t="shared" si="29"/>
        <v>647215</v>
      </c>
      <c r="C760" s="10" t="s">
        <v>15238</v>
      </c>
      <c r="D760" s="13" t="str">
        <f t="shared" si="30"/>
        <v>C1orf81</v>
      </c>
      <c r="E760" s="10" t="s">
        <v>15239</v>
      </c>
      <c r="H760"/>
      <c r="U760" s="5"/>
      <c r="V760" s="6"/>
      <c r="W760" s="5"/>
      <c r="X760" s="6"/>
      <c r="Y760" s="5"/>
      <c r="Z760"/>
      <c r="AA760"/>
      <c r="AB760"/>
    </row>
    <row r="761" spans="1:28" x14ac:dyDescent="0.25">
      <c r="A761" s="10">
        <v>127795</v>
      </c>
      <c r="B761" s="13">
        <f t="shared" si="29"/>
        <v>127795</v>
      </c>
      <c r="C761" s="10" t="s">
        <v>9381</v>
      </c>
      <c r="D761" s="13" t="str">
        <f t="shared" si="30"/>
        <v>C1orf87</v>
      </c>
      <c r="E761" s="10" t="s">
        <v>9382</v>
      </c>
      <c r="H761"/>
      <c r="U761" s="5"/>
      <c r="V761" s="6"/>
      <c r="W761" s="5"/>
      <c r="X761" s="6"/>
      <c r="Y761" s="5"/>
      <c r="Z761"/>
      <c r="AA761"/>
      <c r="AB761"/>
    </row>
    <row r="762" spans="1:28" x14ac:dyDescent="0.25">
      <c r="A762" s="10">
        <v>128344</v>
      </c>
      <c r="B762" s="13">
        <f t="shared" si="29"/>
        <v>128344</v>
      </c>
      <c r="C762" s="10" t="s">
        <v>9391</v>
      </c>
      <c r="D762" s="13" t="str">
        <f t="shared" si="30"/>
        <v>C1orf88</v>
      </c>
      <c r="E762" s="10" t="s">
        <v>9392</v>
      </c>
      <c r="H762"/>
      <c r="U762" s="5"/>
      <c r="V762" s="6"/>
      <c r="W762" s="5"/>
      <c r="X762" s="6"/>
      <c r="Y762" s="5"/>
      <c r="Z762"/>
      <c r="AA762"/>
      <c r="AB762"/>
    </row>
    <row r="763" spans="1:28" x14ac:dyDescent="0.25">
      <c r="A763" s="10">
        <v>84970</v>
      </c>
      <c r="B763" s="13">
        <f t="shared" si="29"/>
        <v>84970</v>
      </c>
      <c r="C763" s="10" t="s">
        <v>8419</v>
      </c>
      <c r="D763" s="13" t="str">
        <f t="shared" si="30"/>
        <v>C1orf94</v>
      </c>
      <c r="E763" s="10" t="s">
        <v>8420</v>
      </c>
      <c r="H763"/>
      <c r="U763" s="5"/>
      <c r="V763" s="6"/>
      <c r="W763" s="5"/>
      <c r="X763" s="6"/>
      <c r="Y763" s="5"/>
      <c r="Z763"/>
      <c r="AA763"/>
      <c r="AB763"/>
    </row>
    <row r="764" spans="1:28" x14ac:dyDescent="0.25">
      <c r="A764" s="10">
        <v>375057</v>
      </c>
      <c r="B764" s="13">
        <f t="shared" si="29"/>
        <v>375057</v>
      </c>
      <c r="C764" s="10" t="s">
        <v>13199</v>
      </c>
      <c r="D764" s="13" t="str">
        <f t="shared" si="30"/>
        <v>C1orf95</v>
      </c>
      <c r="E764" s="10" t="s">
        <v>13200</v>
      </c>
      <c r="H764"/>
      <c r="U764" s="5"/>
      <c r="V764" s="6"/>
      <c r="W764" s="5"/>
      <c r="X764" s="6"/>
      <c r="Y764" s="5"/>
      <c r="Z764"/>
      <c r="AA764"/>
      <c r="AB764"/>
    </row>
    <row r="765" spans="1:28" x14ac:dyDescent="0.25">
      <c r="A765" s="10">
        <v>554279</v>
      </c>
      <c r="B765" s="13">
        <f t="shared" si="29"/>
        <v>554279</v>
      </c>
      <c r="C765" s="10" t="s">
        <v>14746</v>
      </c>
      <c r="D765" s="13" t="str">
        <f t="shared" si="30"/>
        <v>C1orf98</v>
      </c>
      <c r="E765" s="10" t="s">
        <v>14747</v>
      </c>
      <c r="H765"/>
      <c r="U765" s="5"/>
      <c r="V765" s="6"/>
      <c r="W765" s="5"/>
      <c r="X765" s="6"/>
      <c r="Y765" s="5"/>
      <c r="Z765"/>
      <c r="AA765"/>
      <c r="AB765"/>
    </row>
    <row r="766" spans="1:28" x14ac:dyDescent="0.25">
      <c r="A766" s="10">
        <v>712</v>
      </c>
      <c r="B766" s="13">
        <f t="shared" si="29"/>
        <v>712</v>
      </c>
      <c r="C766" s="10" t="s">
        <v>779</v>
      </c>
      <c r="D766" s="13" t="str">
        <f t="shared" si="30"/>
        <v>C1QA</v>
      </c>
      <c r="E766" s="10" t="s">
        <v>780</v>
      </c>
      <c r="H766"/>
      <c r="U766" s="5"/>
      <c r="V766" s="6"/>
      <c r="W766" s="5"/>
      <c r="X766" s="6"/>
      <c r="Y766" s="5"/>
      <c r="Z766"/>
      <c r="AA766"/>
      <c r="AB766"/>
    </row>
    <row r="767" spans="1:28" x14ac:dyDescent="0.25">
      <c r="A767" s="10">
        <v>713</v>
      </c>
      <c r="B767" s="13">
        <f t="shared" si="29"/>
        <v>713</v>
      </c>
      <c r="C767" s="10" t="s">
        <v>781</v>
      </c>
      <c r="D767" s="13" t="str">
        <f t="shared" si="30"/>
        <v>C1QB</v>
      </c>
      <c r="E767" s="10" t="s">
        <v>782</v>
      </c>
      <c r="H767"/>
      <c r="U767" s="5"/>
      <c r="V767" s="6"/>
      <c r="W767" s="5"/>
      <c r="X767" s="6"/>
      <c r="Y767" s="5"/>
      <c r="Z767"/>
      <c r="AA767"/>
      <c r="AB767"/>
    </row>
    <row r="768" spans="1:28" x14ac:dyDescent="0.25">
      <c r="A768" s="10">
        <v>714</v>
      </c>
      <c r="B768" s="13">
        <f t="shared" si="29"/>
        <v>714</v>
      </c>
      <c r="C768" s="10" t="s">
        <v>783</v>
      </c>
      <c r="D768" s="13" t="str">
        <f t="shared" si="30"/>
        <v>C1QC</v>
      </c>
      <c r="E768" s="10" t="s">
        <v>784</v>
      </c>
      <c r="H768"/>
      <c r="U768" s="5"/>
      <c r="V768" s="6"/>
      <c r="W768" s="5"/>
      <c r="X768" s="6"/>
      <c r="Y768" s="5"/>
      <c r="Z768"/>
      <c r="AA768"/>
      <c r="AB768"/>
    </row>
    <row r="769" spans="1:28" x14ac:dyDescent="0.25">
      <c r="A769" s="10">
        <v>165257</v>
      </c>
      <c r="B769" s="13">
        <f t="shared" si="29"/>
        <v>165257</v>
      </c>
      <c r="C769" s="10" t="s">
        <v>10682</v>
      </c>
      <c r="D769" s="13" t="str">
        <f t="shared" si="30"/>
        <v>C1QL2</v>
      </c>
      <c r="E769" s="10" t="s">
        <v>10683</v>
      </c>
      <c r="H769"/>
      <c r="U769" s="5"/>
      <c r="V769" s="6"/>
      <c r="W769" s="5"/>
      <c r="X769" s="6"/>
      <c r="Y769" s="5"/>
      <c r="Z769"/>
      <c r="AA769"/>
      <c r="AB769"/>
    </row>
    <row r="770" spans="1:28" x14ac:dyDescent="0.25">
      <c r="A770" s="10">
        <v>389941</v>
      </c>
      <c r="B770" s="13">
        <f t="shared" si="29"/>
        <v>389941</v>
      </c>
      <c r="C770" s="10" t="s">
        <v>13605</v>
      </c>
      <c r="D770" s="13" t="str">
        <f t="shared" si="30"/>
        <v>C1QL3</v>
      </c>
      <c r="E770" s="10" t="s">
        <v>13606</v>
      </c>
      <c r="H770"/>
      <c r="U770" s="5"/>
      <c r="V770" s="6"/>
      <c r="W770" s="5"/>
      <c r="X770" s="6"/>
      <c r="Y770" s="5"/>
      <c r="Z770"/>
      <c r="AA770"/>
      <c r="AB770"/>
    </row>
    <row r="771" spans="1:28" x14ac:dyDescent="0.25">
      <c r="A771" s="10">
        <v>338761</v>
      </c>
      <c r="B771" s="13">
        <f t="shared" si="29"/>
        <v>338761</v>
      </c>
      <c r="C771" s="10" t="s">
        <v>12567</v>
      </c>
      <c r="D771" s="13" t="str">
        <f t="shared" si="30"/>
        <v>C1QL4</v>
      </c>
      <c r="E771" s="10" t="s">
        <v>12568</v>
      </c>
      <c r="H771"/>
      <c r="U771" s="5"/>
      <c r="V771" s="6"/>
      <c r="W771" s="5"/>
      <c r="X771" s="6"/>
      <c r="Y771" s="5"/>
      <c r="Z771"/>
      <c r="AA771"/>
      <c r="AB771"/>
    </row>
    <row r="772" spans="1:28" x14ac:dyDescent="0.25">
      <c r="A772" s="10">
        <v>114898</v>
      </c>
      <c r="B772" s="13">
        <f t="shared" si="29"/>
        <v>114898</v>
      </c>
      <c r="C772" s="10" t="s">
        <v>8865</v>
      </c>
      <c r="D772" s="13" t="str">
        <f t="shared" si="30"/>
        <v>C1QTNF2</v>
      </c>
      <c r="E772" s="10" t="s">
        <v>8866</v>
      </c>
      <c r="H772"/>
      <c r="U772" s="5"/>
      <c r="V772" s="6"/>
      <c r="W772" s="5"/>
      <c r="X772" s="6"/>
      <c r="Y772" s="5"/>
      <c r="Z772"/>
      <c r="AA772"/>
      <c r="AB772"/>
    </row>
    <row r="773" spans="1:28" x14ac:dyDescent="0.25">
      <c r="A773" s="10">
        <v>114900</v>
      </c>
      <c r="B773" s="13">
        <f t="shared" ref="B773:B836" si="31">HYPERLINK("http://www.ncbi.nlm.nih.gov/gene/?term="&amp;A773,A773)</f>
        <v>114900</v>
      </c>
      <c r="C773" s="10" t="s">
        <v>8867</v>
      </c>
      <c r="D773" s="13" t="str">
        <f t="shared" ref="D773:D836" si="32">HYPERLINK("http://www.ncbi.nlm.nih.gov/gene/?term="&amp;C773,C773)</f>
        <v>C1QTNF4</v>
      </c>
      <c r="E773" s="10" t="s">
        <v>8868</v>
      </c>
      <c r="H773"/>
      <c r="U773" s="5"/>
      <c r="V773" s="6"/>
      <c r="W773" s="5"/>
      <c r="X773" s="6"/>
      <c r="Y773" s="5"/>
      <c r="Z773"/>
      <c r="AA773"/>
      <c r="AB773"/>
    </row>
    <row r="774" spans="1:28" x14ac:dyDescent="0.25">
      <c r="A774" s="10">
        <v>114905</v>
      </c>
      <c r="B774" s="13">
        <f t="shared" si="31"/>
        <v>114905</v>
      </c>
      <c r="C774" s="10" t="s">
        <v>8869</v>
      </c>
      <c r="D774" s="13" t="str">
        <f t="shared" si="32"/>
        <v>C1QTNF7</v>
      </c>
      <c r="E774" s="10" t="s">
        <v>8870</v>
      </c>
      <c r="H774"/>
      <c r="U774" s="5"/>
      <c r="V774" s="6"/>
      <c r="W774" s="5"/>
      <c r="X774" s="6"/>
      <c r="Y774" s="5"/>
      <c r="Z774"/>
      <c r="AA774"/>
      <c r="AB774"/>
    </row>
    <row r="775" spans="1:28" x14ac:dyDescent="0.25">
      <c r="A775" s="10">
        <v>390664</v>
      </c>
      <c r="B775" s="13">
        <f t="shared" si="31"/>
        <v>390664</v>
      </c>
      <c r="C775" s="10" t="s">
        <v>13751</v>
      </c>
      <c r="D775" s="13" t="str">
        <f t="shared" si="32"/>
        <v>C1QTNF8</v>
      </c>
      <c r="E775" s="10" t="s">
        <v>13752</v>
      </c>
      <c r="H775"/>
      <c r="U775" s="5"/>
      <c r="V775" s="6"/>
      <c r="W775" s="5"/>
      <c r="X775" s="6"/>
      <c r="Y775" s="5"/>
      <c r="Z775"/>
      <c r="AA775"/>
      <c r="AB775"/>
    </row>
    <row r="776" spans="1:28" x14ac:dyDescent="0.25">
      <c r="A776" s="10">
        <v>338872</v>
      </c>
      <c r="B776" s="13">
        <f t="shared" si="31"/>
        <v>338872</v>
      </c>
      <c r="C776" s="10" t="s">
        <v>12583</v>
      </c>
      <c r="D776" s="13" t="str">
        <f t="shared" si="32"/>
        <v>C1QTNF9</v>
      </c>
      <c r="E776" s="10" t="s">
        <v>12584</v>
      </c>
      <c r="H776"/>
      <c r="U776" s="5"/>
      <c r="V776" s="6"/>
      <c r="W776" s="5"/>
      <c r="X776" s="6"/>
      <c r="Y776" s="5"/>
      <c r="Z776"/>
      <c r="AA776"/>
      <c r="AB776"/>
    </row>
    <row r="777" spans="1:28" x14ac:dyDescent="0.25">
      <c r="A777" s="10">
        <v>387911</v>
      </c>
      <c r="B777" s="13">
        <f t="shared" si="31"/>
        <v>387911</v>
      </c>
      <c r="C777" s="10" t="s">
        <v>13369</v>
      </c>
      <c r="D777" s="13" t="str">
        <f t="shared" si="32"/>
        <v>C1QTNF9B</v>
      </c>
      <c r="E777" s="10" t="s">
        <v>13370</v>
      </c>
      <c r="H777"/>
      <c r="U777" s="5"/>
      <c r="V777" s="6"/>
      <c r="W777" s="5"/>
      <c r="X777" s="6"/>
      <c r="Y777" s="5"/>
      <c r="Z777"/>
      <c r="AA777"/>
      <c r="AB777"/>
    </row>
    <row r="778" spans="1:28" x14ac:dyDescent="0.25">
      <c r="A778" s="10">
        <v>24141</v>
      </c>
      <c r="B778" s="13">
        <f t="shared" si="31"/>
        <v>24141</v>
      </c>
      <c r="C778" s="10" t="s">
        <v>5446</v>
      </c>
      <c r="D778" s="13" t="str">
        <f t="shared" si="32"/>
        <v>C20orf103</v>
      </c>
      <c r="E778" s="10" t="s">
        <v>5447</v>
      </c>
      <c r="H778"/>
      <c r="U778" s="5"/>
      <c r="V778" s="6"/>
      <c r="W778" s="5"/>
      <c r="X778" s="6"/>
      <c r="Y778" s="5"/>
      <c r="Z778"/>
      <c r="AA778"/>
      <c r="AB778"/>
    </row>
    <row r="779" spans="1:28" x14ac:dyDescent="0.25">
      <c r="A779" s="10">
        <v>388799</v>
      </c>
      <c r="B779" s="13">
        <f t="shared" si="31"/>
        <v>388799</v>
      </c>
      <c r="C779" s="10" t="s">
        <v>13475</v>
      </c>
      <c r="D779" s="13" t="str">
        <f t="shared" si="32"/>
        <v>C20orf107</v>
      </c>
      <c r="E779" s="10" t="s">
        <v>13476</v>
      </c>
      <c r="H779"/>
      <c r="U779" s="5"/>
      <c r="V779" s="6"/>
      <c r="W779" s="5"/>
      <c r="X779" s="6"/>
      <c r="Y779" s="5"/>
      <c r="Z779"/>
      <c r="AA779"/>
      <c r="AB779"/>
    </row>
    <row r="780" spans="1:28" x14ac:dyDescent="0.25">
      <c r="A780" s="10">
        <v>140688</v>
      </c>
      <c r="B780" s="13">
        <f t="shared" si="31"/>
        <v>140688</v>
      </c>
      <c r="C780" s="10" t="s">
        <v>9777</v>
      </c>
      <c r="D780" s="13" t="str">
        <f t="shared" si="32"/>
        <v>C20orf112</v>
      </c>
      <c r="E780" s="10" t="s">
        <v>9778</v>
      </c>
      <c r="H780"/>
      <c r="U780" s="5"/>
      <c r="V780" s="6"/>
      <c r="W780" s="5"/>
      <c r="X780" s="6"/>
      <c r="Y780" s="5"/>
      <c r="Z780"/>
      <c r="AA780"/>
      <c r="AB780"/>
    </row>
    <row r="781" spans="1:28" x14ac:dyDescent="0.25">
      <c r="A781" s="10">
        <v>92747</v>
      </c>
      <c r="B781" s="13">
        <f t="shared" si="31"/>
        <v>92747</v>
      </c>
      <c r="C781" s="10" t="s">
        <v>8681</v>
      </c>
      <c r="D781" s="13" t="str">
        <f t="shared" si="32"/>
        <v>C20orf114</v>
      </c>
      <c r="E781" s="10" t="s">
        <v>8682</v>
      </c>
      <c r="H781"/>
      <c r="U781" s="5"/>
      <c r="V781" s="6"/>
      <c r="W781" s="5"/>
      <c r="X781" s="6"/>
      <c r="Y781" s="5"/>
      <c r="Z781"/>
      <c r="AA781"/>
      <c r="AB781"/>
    </row>
    <row r="782" spans="1:28" x14ac:dyDescent="0.25">
      <c r="A782" s="10">
        <v>140711</v>
      </c>
      <c r="B782" s="13">
        <f t="shared" si="31"/>
        <v>140711</v>
      </c>
      <c r="C782" s="10" t="s">
        <v>9787</v>
      </c>
      <c r="D782" s="13" t="str">
        <f t="shared" si="32"/>
        <v>C20orf118</v>
      </c>
      <c r="E782" s="10" t="s">
        <v>9788</v>
      </c>
      <c r="H782"/>
      <c r="U782" s="5"/>
      <c r="V782" s="6"/>
      <c r="W782" s="5"/>
      <c r="X782" s="6"/>
      <c r="Y782" s="5"/>
      <c r="Z782"/>
      <c r="AA782"/>
      <c r="AB782"/>
    </row>
    <row r="783" spans="1:28" x14ac:dyDescent="0.25">
      <c r="A783" s="10">
        <v>128506</v>
      </c>
      <c r="B783" s="13">
        <f t="shared" si="31"/>
        <v>128506</v>
      </c>
      <c r="C783" s="10" t="s">
        <v>9411</v>
      </c>
      <c r="D783" s="13" t="str">
        <f t="shared" si="32"/>
        <v>C20orf123</v>
      </c>
      <c r="E783" s="10" t="s">
        <v>9412</v>
      </c>
      <c r="H783"/>
      <c r="U783" s="5"/>
      <c r="V783" s="6"/>
      <c r="W783" s="5"/>
      <c r="X783" s="6"/>
      <c r="Y783" s="5"/>
      <c r="Z783"/>
      <c r="AA783"/>
      <c r="AB783"/>
    </row>
    <row r="784" spans="1:28" x14ac:dyDescent="0.25">
      <c r="A784" s="10">
        <v>140699</v>
      </c>
      <c r="B784" s="13">
        <f t="shared" si="31"/>
        <v>140699</v>
      </c>
      <c r="C784" s="10" t="s">
        <v>9783</v>
      </c>
      <c r="D784" s="13" t="str">
        <f t="shared" si="32"/>
        <v>C20orf132</v>
      </c>
      <c r="E784" s="10" t="s">
        <v>9784</v>
      </c>
      <c r="H784"/>
      <c r="U784" s="5"/>
      <c r="V784" s="6"/>
      <c r="W784" s="5"/>
      <c r="X784" s="6"/>
      <c r="Y784" s="5"/>
      <c r="Z784"/>
      <c r="AA784"/>
      <c r="AB784"/>
    </row>
    <row r="785" spans="1:28" x14ac:dyDescent="0.25">
      <c r="A785" s="10">
        <v>170487</v>
      </c>
      <c r="B785" s="13">
        <f t="shared" si="31"/>
        <v>170487</v>
      </c>
      <c r="C785" s="10" t="s">
        <v>10786</v>
      </c>
      <c r="D785" s="13" t="str">
        <f t="shared" si="32"/>
        <v>C20orf134</v>
      </c>
      <c r="E785" s="10" t="s">
        <v>10787</v>
      </c>
      <c r="H785"/>
      <c r="U785" s="5"/>
      <c r="V785" s="6"/>
      <c r="W785" s="5"/>
      <c r="X785" s="6"/>
      <c r="Y785" s="5"/>
      <c r="Z785"/>
      <c r="AA785"/>
      <c r="AB785"/>
    </row>
    <row r="786" spans="1:28" x14ac:dyDescent="0.25">
      <c r="A786" s="10">
        <v>140893</v>
      </c>
      <c r="B786" s="13">
        <f t="shared" si="31"/>
        <v>140893</v>
      </c>
      <c r="C786" s="10" t="s">
        <v>9831</v>
      </c>
      <c r="D786" s="13" t="str">
        <f t="shared" si="32"/>
        <v>C20orf151</v>
      </c>
      <c r="E786" s="10" t="s">
        <v>9832</v>
      </c>
      <c r="H786"/>
      <c r="U786" s="5"/>
      <c r="V786" s="6"/>
      <c r="W786" s="5"/>
      <c r="X786" s="6"/>
      <c r="Y786" s="5"/>
      <c r="Z786"/>
      <c r="AA786"/>
      <c r="AB786"/>
    </row>
    <row r="787" spans="1:28" x14ac:dyDescent="0.25">
      <c r="A787" s="10">
        <v>140894</v>
      </c>
      <c r="B787" s="13">
        <f t="shared" si="31"/>
        <v>140894</v>
      </c>
      <c r="C787" s="10" t="s">
        <v>9833</v>
      </c>
      <c r="D787" s="13" t="str">
        <f t="shared" si="32"/>
        <v>C20orf152</v>
      </c>
      <c r="E787" s="10" t="s">
        <v>9834</v>
      </c>
      <c r="H787"/>
      <c r="U787" s="5"/>
      <c r="V787" s="6"/>
      <c r="W787" s="5"/>
      <c r="X787" s="6"/>
      <c r="Y787" s="5"/>
      <c r="Z787"/>
      <c r="AA787"/>
      <c r="AB787"/>
    </row>
    <row r="788" spans="1:28" x14ac:dyDescent="0.25">
      <c r="A788" s="10">
        <v>128826</v>
      </c>
      <c r="B788" s="13">
        <f t="shared" si="31"/>
        <v>128826</v>
      </c>
      <c r="C788" s="10" t="s">
        <v>9425</v>
      </c>
      <c r="D788" s="13" t="str">
        <f t="shared" si="32"/>
        <v>C20orf166</v>
      </c>
      <c r="E788" s="10" t="s">
        <v>9426</v>
      </c>
      <c r="H788"/>
      <c r="U788" s="5"/>
      <c r="V788" s="6"/>
      <c r="W788" s="5"/>
      <c r="X788" s="6"/>
      <c r="Y788" s="5"/>
      <c r="Z788"/>
      <c r="AA788"/>
      <c r="AB788"/>
    </row>
    <row r="789" spans="1:28" x14ac:dyDescent="0.25">
      <c r="A789" s="10">
        <v>140873</v>
      </c>
      <c r="B789" s="13">
        <f t="shared" si="31"/>
        <v>140873</v>
      </c>
      <c r="C789" s="10" t="s">
        <v>9817</v>
      </c>
      <c r="D789" s="13" t="str">
        <f t="shared" si="32"/>
        <v>C20orf173</v>
      </c>
      <c r="E789" s="10" t="s">
        <v>9818</v>
      </c>
      <c r="H789"/>
      <c r="U789" s="5"/>
      <c r="V789" s="6"/>
      <c r="W789" s="5"/>
      <c r="X789" s="6"/>
      <c r="Y789" s="5"/>
      <c r="Z789"/>
      <c r="AA789"/>
      <c r="AB789"/>
    </row>
    <row r="790" spans="1:28" x14ac:dyDescent="0.25">
      <c r="A790" s="10">
        <v>359710</v>
      </c>
      <c r="B790" s="13">
        <f t="shared" si="31"/>
        <v>359710</v>
      </c>
      <c r="C790" s="10" t="s">
        <v>13123</v>
      </c>
      <c r="D790" s="13" t="str">
        <f t="shared" si="32"/>
        <v>C20orf185</v>
      </c>
      <c r="E790" s="10" t="s">
        <v>13124</v>
      </c>
      <c r="H790"/>
      <c r="U790" s="5"/>
      <c r="V790" s="6"/>
      <c r="W790" s="5"/>
      <c r="X790" s="6"/>
      <c r="Y790" s="5"/>
      <c r="Z790"/>
      <c r="AA790"/>
      <c r="AB790"/>
    </row>
    <row r="791" spans="1:28" x14ac:dyDescent="0.25">
      <c r="A791" s="10">
        <v>149954</v>
      </c>
      <c r="B791" s="13">
        <f t="shared" si="31"/>
        <v>149954</v>
      </c>
      <c r="C791" s="10" t="s">
        <v>10177</v>
      </c>
      <c r="D791" s="13" t="str">
        <f t="shared" si="32"/>
        <v>C20orf186</v>
      </c>
      <c r="E791" s="10" t="s">
        <v>10178</v>
      </c>
      <c r="H791"/>
      <c r="U791" s="5"/>
      <c r="V791" s="6"/>
      <c r="W791" s="5"/>
      <c r="X791" s="6"/>
      <c r="Y791" s="5"/>
      <c r="Z791"/>
      <c r="AA791"/>
      <c r="AB791"/>
    </row>
    <row r="792" spans="1:28" x14ac:dyDescent="0.25">
      <c r="A792" s="10">
        <v>79025</v>
      </c>
      <c r="B792" s="13">
        <f t="shared" si="31"/>
        <v>79025</v>
      </c>
      <c r="C792" s="10" t="s">
        <v>7525</v>
      </c>
      <c r="D792" s="13" t="str">
        <f t="shared" si="32"/>
        <v>C20orf195</v>
      </c>
      <c r="E792" s="10" t="s">
        <v>7526</v>
      </c>
      <c r="H792"/>
      <c r="U792" s="5"/>
      <c r="V792" s="6"/>
      <c r="W792" s="5"/>
      <c r="X792" s="6"/>
      <c r="Y792" s="5"/>
      <c r="Z792"/>
      <c r="AA792"/>
      <c r="AB792"/>
    </row>
    <row r="793" spans="1:28" x14ac:dyDescent="0.25">
      <c r="A793" s="10">
        <v>284756</v>
      </c>
      <c r="B793" s="13">
        <f t="shared" si="31"/>
        <v>284756</v>
      </c>
      <c r="C793" s="10" t="s">
        <v>12101</v>
      </c>
      <c r="D793" s="13" t="str">
        <f t="shared" si="32"/>
        <v>C20orf197</v>
      </c>
      <c r="E793" s="10" t="s">
        <v>12102</v>
      </c>
      <c r="H793"/>
      <c r="U793" s="5"/>
      <c r="V793" s="6"/>
      <c r="W793" s="5"/>
      <c r="X793" s="6"/>
      <c r="Y793" s="5"/>
      <c r="Z793"/>
      <c r="AA793"/>
      <c r="AB793"/>
    </row>
    <row r="794" spans="1:28" x14ac:dyDescent="0.25">
      <c r="A794" s="10">
        <v>400831</v>
      </c>
      <c r="B794" s="13">
        <f t="shared" si="31"/>
        <v>400831</v>
      </c>
      <c r="C794" s="10" t="s">
        <v>14028</v>
      </c>
      <c r="D794" s="13" t="str">
        <f t="shared" si="32"/>
        <v>C20orf202</v>
      </c>
      <c r="E794" s="10" t="s">
        <v>14029</v>
      </c>
      <c r="H794"/>
      <c r="U794" s="5"/>
      <c r="V794" s="6"/>
      <c r="W794" s="5"/>
      <c r="X794" s="6"/>
      <c r="Y794" s="5"/>
      <c r="Z794"/>
      <c r="AA794"/>
      <c r="AB794"/>
    </row>
    <row r="795" spans="1:28" x14ac:dyDescent="0.25">
      <c r="A795" s="10">
        <v>284805</v>
      </c>
      <c r="B795" s="13">
        <f t="shared" si="31"/>
        <v>284805</v>
      </c>
      <c r="C795" s="10" t="s">
        <v>12113</v>
      </c>
      <c r="D795" s="13" t="str">
        <f t="shared" si="32"/>
        <v>C20orf203</v>
      </c>
      <c r="E795" s="10" t="s">
        <v>12114</v>
      </c>
      <c r="H795"/>
      <c r="U795" s="5"/>
      <c r="V795" s="6"/>
      <c r="W795" s="5"/>
      <c r="X795" s="6"/>
      <c r="Y795" s="5"/>
      <c r="Z795"/>
      <c r="AA795"/>
      <c r="AB795"/>
    </row>
    <row r="796" spans="1:28" x14ac:dyDescent="0.25">
      <c r="A796" s="10">
        <v>26074</v>
      </c>
      <c r="B796" s="13">
        <f t="shared" si="31"/>
        <v>26074</v>
      </c>
      <c r="C796" s="10" t="s">
        <v>5530</v>
      </c>
      <c r="D796" s="13" t="str">
        <f t="shared" si="32"/>
        <v>C20orf26</v>
      </c>
      <c r="E796" s="10" t="s">
        <v>5531</v>
      </c>
      <c r="H796"/>
      <c r="U796" s="5"/>
      <c r="V796" s="6"/>
      <c r="W796" s="5"/>
      <c r="X796" s="6"/>
      <c r="Y796" s="5"/>
      <c r="Z796"/>
      <c r="AA796"/>
      <c r="AB796"/>
    </row>
    <row r="797" spans="1:28" x14ac:dyDescent="0.25">
      <c r="A797" s="10">
        <v>55321</v>
      </c>
      <c r="B797" s="13">
        <f t="shared" si="31"/>
        <v>55321</v>
      </c>
      <c r="C797" s="10" t="s">
        <v>6614</v>
      </c>
      <c r="D797" s="13" t="str">
        <f t="shared" si="32"/>
        <v>C20orf46</v>
      </c>
      <c r="E797" s="10" t="s">
        <v>6615</v>
      </c>
      <c r="H797"/>
      <c r="U797" s="5"/>
      <c r="V797" s="6"/>
      <c r="W797" s="5"/>
      <c r="X797" s="6"/>
      <c r="Y797" s="5"/>
      <c r="Z797"/>
      <c r="AA797"/>
      <c r="AB797"/>
    </row>
    <row r="798" spans="1:28" x14ac:dyDescent="0.25">
      <c r="A798" s="10">
        <v>113278</v>
      </c>
      <c r="B798" s="13">
        <f t="shared" si="31"/>
        <v>113278</v>
      </c>
      <c r="C798" s="10" t="s">
        <v>8793</v>
      </c>
      <c r="D798" s="13" t="str">
        <f t="shared" si="32"/>
        <v>C20orf54</v>
      </c>
      <c r="E798" s="10" t="s">
        <v>8794</v>
      </c>
      <c r="H798"/>
      <c r="U798" s="5"/>
      <c r="V798" s="6"/>
      <c r="W798" s="5"/>
      <c r="X798" s="6"/>
      <c r="Y798" s="5"/>
      <c r="Z798"/>
      <c r="AA798"/>
      <c r="AB798"/>
    </row>
    <row r="799" spans="1:28" x14ac:dyDescent="0.25">
      <c r="A799" s="10">
        <v>140834</v>
      </c>
      <c r="B799" s="13">
        <f t="shared" si="31"/>
        <v>140834</v>
      </c>
      <c r="C799" s="10" t="s">
        <v>9807</v>
      </c>
      <c r="D799" s="13" t="str">
        <f t="shared" si="32"/>
        <v>C20orf62</v>
      </c>
      <c r="E799" s="10" t="s">
        <v>9808</v>
      </c>
      <c r="H799"/>
      <c r="U799" s="5"/>
      <c r="V799" s="6"/>
      <c r="W799" s="5"/>
      <c r="X799" s="6"/>
      <c r="Y799" s="5"/>
      <c r="Z799"/>
      <c r="AA799"/>
      <c r="AB799"/>
    </row>
    <row r="800" spans="1:28" x14ac:dyDescent="0.25">
      <c r="A800" s="10">
        <v>128861</v>
      </c>
      <c r="B800" s="13">
        <f t="shared" si="31"/>
        <v>128861</v>
      </c>
      <c r="C800" s="10" t="s">
        <v>9431</v>
      </c>
      <c r="D800" s="13" t="str">
        <f t="shared" si="32"/>
        <v>C20orf71</v>
      </c>
      <c r="E800" s="10" t="s">
        <v>9432</v>
      </c>
      <c r="H800"/>
      <c r="U800" s="5"/>
      <c r="V800" s="6"/>
      <c r="W800" s="5"/>
      <c r="X800" s="6"/>
      <c r="Y800" s="5"/>
      <c r="Z800"/>
      <c r="AA800"/>
      <c r="AB800"/>
    </row>
    <row r="801" spans="1:28" x14ac:dyDescent="0.25">
      <c r="A801" s="10">
        <v>140856</v>
      </c>
      <c r="B801" s="13">
        <f t="shared" si="31"/>
        <v>140856</v>
      </c>
      <c r="C801" s="10" t="s">
        <v>9813</v>
      </c>
      <c r="D801" s="13" t="str">
        <f t="shared" si="32"/>
        <v>C20orf79</v>
      </c>
      <c r="E801" s="10" t="s">
        <v>9814</v>
      </c>
      <c r="H801"/>
      <c r="U801" s="5"/>
      <c r="V801" s="6"/>
      <c r="W801" s="5"/>
      <c r="X801" s="6"/>
      <c r="Y801" s="5"/>
      <c r="Z801"/>
      <c r="AA801"/>
      <c r="AB801"/>
    </row>
    <row r="802" spans="1:28" x14ac:dyDescent="0.25">
      <c r="A802" s="10">
        <v>128602</v>
      </c>
      <c r="B802" s="13">
        <f t="shared" si="31"/>
        <v>128602</v>
      </c>
      <c r="C802" s="10" t="s">
        <v>9413</v>
      </c>
      <c r="D802" s="13" t="str">
        <f t="shared" si="32"/>
        <v>C20orf85</v>
      </c>
      <c r="E802" s="10" t="s">
        <v>9414</v>
      </c>
      <c r="H802"/>
      <c r="U802" s="5"/>
      <c r="V802" s="6"/>
      <c r="W802" s="5"/>
      <c r="X802" s="6"/>
      <c r="Y802" s="5"/>
      <c r="Z802"/>
      <c r="AA802"/>
      <c r="AB802"/>
    </row>
    <row r="803" spans="1:28" x14ac:dyDescent="0.25">
      <c r="A803" s="10">
        <v>140680</v>
      </c>
      <c r="B803" s="13">
        <f t="shared" si="31"/>
        <v>140680</v>
      </c>
      <c r="C803" s="10" t="s">
        <v>9773</v>
      </c>
      <c r="D803" s="13" t="str">
        <f t="shared" si="32"/>
        <v>C20orf96</v>
      </c>
      <c r="E803" s="10" t="s">
        <v>9774</v>
      </c>
      <c r="H803"/>
      <c r="U803" s="5"/>
      <c r="V803" s="6"/>
      <c r="W803" s="5"/>
      <c r="X803" s="6"/>
      <c r="Y803" s="5"/>
      <c r="Z803"/>
      <c r="AA803"/>
      <c r="AB803"/>
    </row>
    <row r="804" spans="1:28" x14ac:dyDescent="0.25">
      <c r="A804" s="10">
        <v>54748</v>
      </c>
      <c r="B804" s="13">
        <f t="shared" si="31"/>
        <v>54748</v>
      </c>
      <c r="C804" s="10" t="s">
        <v>6479</v>
      </c>
      <c r="D804" s="13" t="str">
        <f t="shared" si="32"/>
        <v>C21orf104</v>
      </c>
      <c r="E804" s="10" t="s">
        <v>6480</v>
      </c>
      <c r="H804"/>
      <c r="U804" s="5"/>
      <c r="V804" s="6"/>
      <c r="W804" s="5"/>
      <c r="X804" s="6"/>
      <c r="Y804" s="5"/>
      <c r="Z804"/>
      <c r="AA804"/>
      <c r="AB804"/>
    </row>
    <row r="805" spans="1:28" x14ac:dyDescent="0.25">
      <c r="A805" s="10">
        <v>378820</v>
      </c>
      <c r="B805" s="13">
        <f t="shared" si="31"/>
        <v>378820</v>
      </c>
      <c r="C805" s="10" t="s">
        <v>13255</v>
      </c>
      <c r="D805" s="13" t="str">
        <f t="shared" si="32"/>
        <v>C21orf116</v>
      </c>
      <c r="E805" s="10" t="s">
        <v>13256</v>
      </c>
      <c r="H805"/>
      <c r="U805" s="5"/>
      <c r="V805" s="6"/>
      <c r="W805" s="5"/>
      <c r="X805" s="6"/>
      <c r="Y805" s="5"/>
      <c r="Z805"/>
      <c r="AA805"/>
      <c r="AB805"/>
    </row>
    <row r="806" spans="1:28" x14ac:dyDescent="0.25">
      <c r="A806" s="10">
        <v>150147</v>
      </c>
      <c r="B806" s="13">
        <f t="shared" si="31"/>
        <v>150147</v>
      </c>
      <c r="C806" s="10" t="s">
        <v>10193</v>
      </c>
      <c r="D806" s="13" t="str">
        <f t="shared" si="32"/>
        <v>C21orf128</v>
      </c>
      <c r="E806" s="10" t="s">
        <v>10194</v>
      </c>
      <c r="H806"/>
      <c r="U806" s="5"/>
      <c r="V806" s="6"/>
      <c r="W806" s="5"/>
      <c r="X806" s="6"/>
      <c r="Y806" s="5"/>
      <c r="Z806"/>
      <c r="AA806"/>
      <c r="AB806"/>
    </row>
    <row r="807" spans="1:28" x14ac:dyDescent="0.25">
      <c r="A807" s="10">
        <v>150135</v>
      </c>
      <c r="B807" s="13">
        <f t="shared" si="31"/>
        <v>150135</v>
      </c>
      <c r="C807" s="10" t="s">
        <v>10189</v>
      </c>
      <c r="D807" s="13" t="str">
        <f t="shared" si="32"/>
        <v>C21orf129</v>
      </c>
      <c r="E807" s="10" t="s">
        <v>10190</v>
      </c>
      <c r="H807"/>
      <c r="U807" s="5"/>
      <c r="V807" s="6"/>
      <c r="W807" s="5"/>
      <c r="X807" s="6"/>
      <c r="Y807" s="5"/>
      <c r="Z807"/>
      <c r="AA807"/>
      <c r="AB807"/>
    </row>
    <row r="808" spans="1:28" x14ac:dyDescent="0.25">
      <c r="A808" s="10">
        <v>54094</v>
      </c>
      <c r="B808" s="13">
        <f t="shared" si="31"/>
        <v>54094</v>
      </c>
      <c r="C808" s="10" t="s">
        <v>6366</v>
      </c>
      <c r="D808" s="13" t="str">
        <f t="shared" si="32"/>
        <v>C21orf15</v>
      </c>
      <c r="E808" s="10" t="s">
        <v>6367</v>
      </c>
      <c r="H808"/>
      <c r="U808" s="5"/>
      <c r="V808" s="6"/>
      <c r="W808" s="5"/>
      <c r="X808" s="6"/>
      <c r="Y808" s="5"/>
      <c r="Z808"/>
      <c r="AA808"/>
      <c r="AB808"/>
    </row>
    <row r="809" spans="1:28" x14ac:dyDescent="0.25">
      <c r="A809" s="10">
        <v>54083</v>
      </c>
      <c r="B809" s="13">
        <f t="shared" si="31"/>
        <v>54083</v>
      </c>
      <c r="C809" s="10" t="s">
        <v>6356</v>
      </c>
      <c r="D809" s="13" t="str">
        <f t="shared" si="32"/>
        <v>C21orf30</v>
      </c>
      <c r="E809" s="10" t="s">
        <v>6357</v>
      </c>
      <c r="H809"/>
      <c r="U809" s="5"/>
      <c r="V809" s="6"/>
      <c r="W809" s="5"/>
      <c r="X809" s="6"/>
      <c r="Y809" s="5"/>
      <c r="Z809"/>
      <c r="AA809"/>
      <c r="AB809"/>
    </row>
    <row r="810" spans="1:28" x14ac:dyDescent="0.25">
      <c r="A810" s="10">
        <v>54082</v>
      </c>
      <c r="B810" s="13">
        <f t="shared" si="31"/>
        <v>54082</v>
      </c>
      <c r="C810" s="10" t="s">
        <v>6354</v>
      </c>
      <c r="D810" s="13" t="str">
        <f t="shared" si="32"/>
        <v>C21orf31</v>
      </c>
      <c r="E810" s="10" t="s">
        <v>6355</v>
      </c>
      <c r="H810"/>
      <c r="U810" s="5"/>
      <c r="V810" s="6"/>
      <c r="W810" s="5"/>
      <c r="X810" s="6"/>
      <c r="Y810" s="5"/>
      <c r="Z810"/>
      <c r="AA810"/>
      <c r="AB810"/>
    </row>
    <row r="811" spans="1:28" x14ac:dyDescent="0.25">
      <c r="A811" s="10">
        <v>100505929</v>
      </c>
      <c r="B811" s="13">
        <f t="shared" si="31"/>
        <v>100505929</v>
      </c>
      <c r="C811" s="10" t="s">
        <v>16910</v>
      </c>
      <c r="D811" s="13" t="str">
        <f t="shared" si="32"/>
        <v>C21orf37</v>
      </c>
      <c r="E811" s="10" t="s">
        <v>16911</v>
      </c>
      <c r="H811"/>
      <c r="U811" s="5"/>
      <c r="V811" s="6"/>
      <c r="W811" s="5"/>
      <c r="X811" s="6"/>
      <c r="Y811" s="5"/>
      <c r="Z811"/>
      <c r="AA811"/>
      <c r="AB811"/>
    </row>
    <row r="812" spans="1:28" x14ac:dyDescent="0.25">
      <c r="A812" s="10">
        <v>54067</v>
      </c>
      <c r="B812" s="13">
        <f t="shared" si="31"/>
        <v>54067</v>
      </c>
      <c r="C812" s="10" t="s">
        <v>6348</v>
      </c>
      <c r="D812" s="13" t="str">
        <f t="shared" si="32"/>
        <v>C21orf49</v>
      </c>
      <c r="E812" s="10" t="s">
        <v>6349</v>
      </c>
      <c r="H812"/>
      <c r="U812" s="5"/>
      <c r="V812" s="6"/>
      <c r="W812" s="5"/>
      <c r="X812" s="6"/>
      <c r="Y812" s="5"/>
      <c r="Z812"/>
      <c r="AA812"/>
      <c r="AB812"/>
    </row>
    <row r="813" spans="1:28" x14ac:dyDescent="0.25">
      <c r="A813" s="10">
        <v>728409</v>
      </c>
      <c r="B813" s="13">
        <f t="shared" si="31"/>
        <v>728409</v>
      </c>
      <c r="C813" s="10" t="s">
        <v>15496</v>
      </c>
      <c r="D813" s="13" t="str">
        <f t="shared" si="32"/>
        <v>C21orf54</v>
      </c>
      <c r="E813" s="10" t="s">
        <v>15497</v>
      </c>
      <c r="H813"/>
      <c r="U813" s="5"/>
      <c r="V813" s="6"/>
      <c r="W813" s="5"/>
      <c r="X813" s="6"/>
      <c r="Y813" s="5"/>
      <c r="Z813"/>
      <c r="AA813"/>
      <c r="AB813"/>
    </row>
    <row r="814" spans="1:28" x14ac:dyDescent="0.25">
      <c r="A814" s="10">
        <v>56245</v>
      </c>
      <c r="B814" s="13">
        <f t="shared" si="31"/>
        <v>56245</v>
      </c>
      <c r="C814" s="10" t="s">
        <v>6853</v>
      </c>
      <c r="D814" s="13" t="str">
        <f t="shared" si="32"/>
        <v>C21orf62</v>
      </c>
      <c r="E814" s="10" t="s">
        <v>6854</v>
      </c>
      <c r="H814"/>
      <c r="U814" s="5"/>
      <c r="V814" s="6"/>
      <c r="W814" s="5"/>
      <c r="X814" s="6"/>
      <c r="Y814" s="5"/>
      <c r="Z814"/>
      <c r="AA814"/>
      <c r="AB814"/>
    </row>
    <row r="815" spans="1:28" x14ac:dyDescent="0.25">
      <c r="A815" s="10">
        <v>56911</v>
      </c>
      <c r="B815" s="13">
        <f t="shared" si="31"/>
        <v>56911</v>
      </c>
      <c r="C815" s="10" t="s">
        <v>6929</v>
      </c>
      <c r="D815" s="13" t="str">
        <f t="shared" si="32"/>
        <v>C21orf7</v>
      </c>
      <c r="E815" s="10" t="s">
        <v>6930</v>
      </c>
      <c r="H815"/>
      <c r="U815" s="5"/>
      <c r="V815" s="6"/>
      <c r="W815" s="5"/>
      <c r="X815" s="6"/>
      <c r="Y815" s="5"/>
      <c r="Z815"/>
      <c r="AA815"/>
      <c r="AB815"/>
    </row>
    <row r="816" spans="1:28" x14ac:dyDescent="0.25">
      <c r="A816" s="10">
        <v>114043</v>
      </c>
      <c r="B816" s="13">
        <f t="shared" si="31"/>
        <v>114043</v>
      </c>
      <c r="C816" s="10" t="s">
        <v>8809</v>
      </c>
      <c r="D816" s="13" t="str">
        <f t="shared" si="32"/>
        <v>C21orf90</v>
      </c>
      <c r="E816" s="10" t="s">
        <v>8810</v>
      </c>
      <c r="H816"/>
      <c r="U816" s="5"/>
      <c r="V816" s="6"/>
      <c r="W816" s="5"/>
      <c r="X816" s="6"/>
      <c r="Y816" s="5"/>
      <c r="Z816"/>
      <c r="AA816"/>
      <c r="AB816"/>
    </row>
    <row r="817" spans="1:28" x14ac:dyDescent="0.25">
      <c r="A817" s="10">
        <v>80215</v>
      </c>
      <c r="B817" s="13">
        <f t="shared" si="31"/>
        <v>80215</v>
      </c>
      <c r="C817" s="10" t="s">
        <v>7797</v>
      </c>
      <c r="D817" s="13" t="str">
        <f t="shared" si="32"/>
        <v>C21orf96</v>
      </c>
      <c r="E817" s="10" t="s">
        <v>7798</v>
      </c>
      <c r="H817"/>
      <c r="U817" s="5"/>
      <c r="V817" s="6"/>
      <c r="W817" s="5"/>
      <c r="X817" s="6"/>
      <c r="Y817" s="5"/>
      <c r="Z817"/>
      <c r="AA817"/>
      <c r="AB817"/>
    </row>
    <row r="818" spans="1:28" x14ac:dyDescent="0.25">
      <c r="A818" s="10">
        <v>84645</v>
      </c>
      <c r="B818" s="13">
        <f t="shared" si="31"/>
        <v>84645</v>
      </c>
      <c r="C818" s="10" t="s">
        <v>8302</v>
      </c>
      <c r="D818" s="13" t="str">
        <f t="shared" si="32"/>
        <v>C22orf23</v>
      </c>
      <c r="E818" s="10" t="s">
        <v>8303</v>
      </c>
      <c r="H818"/>
      <c r="U818" s="5"/>
      <c r="V818" s="6"/>
      <c r="W818" s="5"/>
      <c r="X818" s="6"/>
      <c r="Y818" s="5"/>
      <c r="Z818"/>
      <c r="AA818"/>
      <c r="AB818"/>
    </row>
    <row r="819" spans="1:28" x14ac:dyDescent="0.25">
      <c r="A819" s="10">
        <v>25775</v>
      </c>
      <c r="B819" s="13">
        <f t="shared" si="31"/>
        <v>25775</v>
      </c>
      <c r="C819" s="10" t="s">
        <v>5462</v>
      </c>
      <c r="D819" s="13" t="str">
        <f t="shared" si="32"/>
        <v>C22orf24</v>
      </c>
      <c r="E819" s="10" t="s">
        <v>5463</v>
      </c>
      <c r="H819"/>
      <c r="U819" s="5"/>
      <c r="V819" s="6"/>
      <c r="W819" s="5"/>
      <c r="X819" s="6"/>
      <c r="Y819" s="5"/>
      <c r="Z819"/>
      <c r="AA819"/>
      <c r="AB819"/>
    </row>
    <row r="820" spans="1:28" x14ac:dyDescent="0.25">
      <c r="A820" s="10">
        <v>55267</v>
      </c>
      <c r="B820" s="13">
        <f t="shared" si="31"/>
        <v>55267</v>
      </c>
      <c r="C820" s="10" t="s">
        <v>6598</v>
      </c>
      <c r="D820" s="13" t="str">
        <f t="shared" si="32"/>
        <v>C22orf26</v>
      </c>
      <c r="E820" s="10" t="s">
        <v>6599</v>
      </c>
      <c r="H820"/>
      <c r="U820" s="5"/>
      <c r="V820" s="6"/>
      <c r="W820" s="5"/>
      <c r="X820" s="6"/>
      <c r="Y820" s="5"/>
      <c r="Z820"/>
      <c r="AA820"/>
      <c r="AB820"/>
    </row>
    <row r="821" spans="1:28" x14ac:dyDescent="0.25">
      <c r="A821" s="10">
        <v>25770</v>
      </c>
      <c r="B821" s="13">
        <f t="shared" si="31"/>
        <v>25770</v>
      </c>
      <c r="C821" s="10" t="s">
        <v>5458</v>
      </c>
      <c r="D821" s="13" t="str">
        <f t="shared" si="32"/>
        <v>C22orf31</v>
      </c>
      <c r="E821" s="10" t="s">
        <v>5459</v>
      </c>
      <c r="H821"/>
      <c r="U821" s="5"/>
      <c r="V821" s="6"/>
      <c r="W821" s="5"/>
      <c r="X821" s="6"/>
      <c r="Y821" s="5"/>
      <c r="Z821"/>
      <c r="AA821"/>
      <c r="AB821"/>
    </row>
    <row r="822" spans="1:28" x14ac:dyDescent="0.25">
      <c r="A822" s="10">
        <v>91689</v>
      </c>
      <c r="B822" s="13">
        <f t="shared" si="31"/>
        <v>91689</v>
      </c>
      <c r="C822" s="10" t="s">
        <v>8619</v>
      </c>
      <c r="D822" s="13" t="str">
        <f t="shared" si="32"/>
        <v>C22orf32</v>
      </c>
      <c r="E822" s="10" t="s">
        <v>8620</v>
      </c>
      <c r="H822"/>
      <c r="U822" s="5"/>
      <c r="V822" s="6"/>
      <c r="W822" s="5"/>
      <c r="X822" s="6"/>
      <c r="Y822" s="5"/>
      <c r="Z822"/>
      <c r="AA822"/>
      <c r="AB822"/>
    </row>
    <row r="823" spans="1:28" x14ac:dyDescent="0.25">
      <c r="A823" s="10">
        <v>339669</v>
      </c>
      <c r="B823" s="13">
        <f t="shared" si="31"/>
        <v>339669</v>
      </c>
      <c r="C823" s="10" t="s">
        <v>12643</v>
      </c>
      <c r="D823" s="13" t="str">
        <f t="shared" si="32"/>
        <v>C22orf33</v>
      </c>
      <c r="E823" s="10" t="s">
        <v>12644</v>
      </c>
      <c r="H823"/>
      <c r="U823" s="5"/>
      <c r="V823" s="6"/>
      <c r="W823" s="5"/>
      <c r="X823" s="6"/>
      <c r="Y823" s="5"/>
      <c r="Z823"/>
      <c r="AA823"/>
      <c r="AB823"/>
    </row>
    <row r="824" spans="1:28" x14ac:dyDescent="0.25">
      <c r="A824" s="10">
        <v>348645</v>
      </c>
      <c r="B824" s="13">
        <f t="shared" si="31"/>
        <v>348645</v>
      </c>
      <c r="C824" s="10" t="s">
        <v>13041</v>
      </c>
      <c r="D824" s="13" t="str">
        <f t="shared" si="32"/>
        <v>C22orf34</v>
      </c>
      <c r="E824" s="10" t="s">
        <v>13042</v>
      </c>
      <c r="H824"/>
      <c r="U824" s="5"/>
      <c r="V824" s="6"/>
      <c r="W824" s="5"/>
      <c r="X824" s="6"/>
      <c r="Y824" s="5"/>
      <c r="Z824"/>
      <c r="AA824"/>
      <c r="AB824"/>
    </row>
    <row r="825" spans="1:28" x14ac:dyDescent="0.25">
      <c r="A825" s="10">
        <v>200298</v>
      </c>
      <c r="B825" s="13">
        <f t="shared" si="31"/>
        <v>200298</v>
      </c>
      <c r="C825" s="10" t="s">
        <v>10940</v>
      </c>
      <c r="D825" s="13" t="str">
        <f t="shared" si="32"/>
        <v>C22orf37</v>
      </c>
      <c r="E825" s="10" t="s">
        <v>10941</v>
      </c>
      <c r="H825"/>
      <c r="U825" s="5"/>
      <c r="V825" s="6"/>
      <c r="W825" s="5"/>
      <c r="X825" s="6"/>
      <c r="Y825" s="5"/>
      <c r="Z825"/>
      <c r="AA825"/>
      <c r="AB825"/>
    </row>
    <row r="826" spans="1:28" x14ac:dyDescent="0.25">
      <c r="A826" s="10">
        <v>150297</v>
      </c>
      <c r="B826" s="13">
        <f t="shared" si="31"/>
        <v>150297</v>
      </c>
      <c r="C826" s="10" t="s">
        <v>10211</v>
      </c>
      <c r="D826" s="13" t="str">
        <f t="shared" si="32"/>
        <v>C22orf42</v>
      </c>
      <c r="E826" s="10" t="s">
        <v>10212</v>
      </c>
      <c r="H826"/>
      <c r="U826" s="5"/>
      <c r="V826" s="6"/>
      <c r="W826" s="5"/>
      <c r="X826" s="6"/>
      <c r="Y826" s="5"/>
      <c r="Z826"/>
      <c r="AA826"/>
      <c r="AB826"/>
    </row>
    <row r="827" spans="1:28" x14ac:dyDescent="0.25">
      <c r="A827" s="10">
        <v>145741</v>
      </c>
      <c r="B827" s="13">
        <f t="shared" si="31"/>
        <v>145741</v>
      </c>
      <c r="C827" s="10" t="s">
        <v>9943</v>
      </c>
      <c r="D827" s="13" t="str">
        <f t="shared" si="32"/>
        <v>C2CD4A</v>
      </c>
      <c r="E827" s="10" t="s">
        <v>9944</v>
      </c>
      <c r="H827"/>
      <c r="U827" s="5"/>
      <c r="V827" s="6"/>
      <c r="W827" s="5"/>
      <c r="X827" s="6"/>
      <c r="Y827" s="5"/>
      <c r="Z827"/>
      <c r="AA827"/>
      <c r="AB827"/>
    </row>
    <row r="828" spans="1:28" x14ac:dyDescent="0.25">
      <c r="A828" s="10">
        <v>388125</v>
      </c>
      <c r="B828" s="13">
        <f t="shared" si="31"/>
        <v>388125</v>
      </c>
      <c r="C828" s="10" t="s">
        <v>13385</v>
      </c>
      <c r="D828" s="13" t="str">
        <f t="shared" si="32"/>
        <v>C2CD4B</v>
      </c>
      <c r="E828" s="10" t="s">
        <v>13386</v>
      </c>
      <c r="H828"/>
      <c r="U828" s="5"/>
      <c r="V828" s="6"/>
      <c r="W828" s="5"/>
      <c r="X828" s="6"/>
      <c r="Y828" s="5"/>
      <c r="Z828"/>
      <c r="AA828"/>
      <c r="AB828"/>
    </row>
    <row r="829" spans="1:28" x14ac:dyDescent="0.25">
      <c r="A829" s="10">
        <v>100191040</v>
      </c>
      <c r="B829" s="13">
        <f t="shared" si="31"/>
        <v>100191040</v>
      </c>
      <c r="C829" s="10" t="s">
        <v>16733</v>
      </c>
      <c r="D829" s="13" t="str">
        <f t="shared" si="32"/>
        <v>C2CD4D</v>
      </c>
      <c r="E829" s="10" t="s">
        <v>16734</v>
      </c>
      <c r="H829"/>
      <c r="U829" s="5"/>
      <c r="V829" s="6"/>
      <c r="W829" s="5"/>
      <c r="X829" s="6"/>
      <c r="Y829" s="5"/>
      <c r="Z829"/>
      <c r="AA829"/>
      <c r="AB829"/>
    </row>
    <row r="830" spans="1:28" x14ac:dyDescent="0.25">
      <c r="A830" s="10">
        <v>84226</v>
      </c>
      <c r="B830" s="13">
        <f t="shared" si="31"/>
        <v>84226</v>
      </c>
      <c r="C830" s="10" t="s">
        <v>8196</v>
      </c>
      <c r="D830" s="13" t="str">
        <f t="shared" si="32"/>
        <v>C2orf16</v>
      </c>
      <c r="E830" s="10" t="s">
        <v>8197</v>
      </c>
      <c r="H830"/>
      <c r="U830" s="5"/>
      <c r="V830" s="6"/>
      <c r="W830" s="5"/>
      <c r="X830" s="6"/>
      <c r="Y830" s="5"/>
      <c r="Z830"/>
      <c r="AA830"/>
      <c r="AB830"/>
    </row>
    <row r="831" spans="1:28" x14ac:dyDescent="0.25">
      <c r="A831" s="10">
        <v>408029</v>
      </c>
      <c r="B831" s="13">
        <f t="shared" si="31"/>
        <v>408029</v>
      </c>
      <c r="C831" s="10" t="s">
        <v>14318</v>
      </c>
      <c r="D831" s="13" t="str">
        <f t="shared" si="32"/>
        <v>C2orf27B</v>
      </c>
      <c r="E831" s="10" t="s">
        <v>14319</v>
      </c>
      <c r="H831"/>
      <c r="U831" s="5"/>
      <c r="V831" s="6"/>
      <c r="W831" s="5"/>
      <c r="X831" s="6"/>
      <c r="Y831" s="5"/>
      <c r="Z831"/>
      <c r="AA831"/>
      <c r="AB831"/>
    </row>
    <row r="832" spans="1:28" x14ac:dyDescent="0.25">
      <c r="A832" s="10">
        <v>84417</v>
      </c>
      <c r="B832" s="13">
        <f t="shared" si="31"/>
        <v>84417</v>
      </c>
      <c r="C832" s="10" t="s">
        <v>8220</v>
      </c>
      <c r="D832" s="13" t="str">
        <f t="shared" si="32"/>
        <v>C2orf40</v>
      </c>
      <c r="E832" s="10" t="s">
        <v>8221</v>
      </c>
      <c r="H832"/>
      <c r="U832" s="5"/>
      <c r="V832" s="6"/>
      <c r="W832" s="5"/>
      <c r="X832" s="6"/>
      <c r="Y832" s="5"/>
      <c r="Z832"/>
      <c r="AA832"/>
      <c r="AB832"/>
    </row>
    <row r="833" spans="1:28" x14ac:dyDescent="0.25">
      <c r="A833" s="10">
        <v>200523</v>
      </c>
      <c r="B833" s="13">
        <f t="shared" si="31"/>
        <v>200523</v>
      </c>
      <c r="C833" s="10" t="s">
        <v>10954</v>
      </c>
      <c r="D833" s="13" t="str">
        <f t="shared" si="32"/>
        <v>C2orf51</v>
      </c>
      <c r="E833" s="10" t="s">
        <v>10955</v>
      </c>
      <c r="H833"/>
      <c r="U833" s="5"/>
      <c r="V833" s="6"/>
      <c r="W833" s="5"/>
      <c r="X833" s="6"/>
      <c r="Y833" s="5"/>
      <c r="Z833"/>
      <c r="AA833"/>
      <c r="AB833"/>
    </row>
    <row r="834" spans="1:28" x14ac:dyDescent="0.25">
      <c r="A834" s="10">
        <v>339779</v>
      </c>
      <c r="B834" s="13">
        <f t="shared" si="31"/>
        <v>339779</v>
      </c>
      <c r="C834" s="10" t="s">
        <v>12655</v>
      </c>
      <c r="D834" s="13" t="str">
        <f t="shared" si="32"/>
        <v>C2orf53</v>
      </c>
      <c r="E834" s="10" t="s">
        <v>12656</v>
      </c>
      <c r="H834"/>
      <c r="U834" s="5"/>
      <c r="V834" s="6"/>
      <c r="W834" s="5"/>
      <c r="X834" s="6"/>
      <c r="Y834" s="5"/>
      <c r="Z834"/>
      <c r="AA834"/>
      <c r="AB834"/>
    </row>
    <row r="835" spans="1:28" x14ac:dyDescent="0.25">
      <c r="A835" s="10">
        <v>79919</v>
      </c>
      <c r="B835" s="13">
        <f t="shared" si="31"/>
        <v>79919</v>
      </c>
      <c r="C835" s="10" t="s">
        <v>7711</v>
      </c>
      <c r="D835" s="13" t="str">
        <f t="shared" si="32"/>
        <v>C2orf54</v>
      </c>
      <c r="E835" s="10" t="s">
        <v>7712</v>
      </c>
      <c r="H835"/>
      <c r="U835" s="5"/>
      <c r="V835" s="6"/>
      <c r="W835" s="5"/>
      <c r="X835" s="6"/>
      <c r="Y835" s="5"/>
      <c r="Z835"/>
      <c r="AA835"/>
      <c r="AB835"/>
    </row>
    <row r="836" spans="1:28" x14ac:dyDescent="0.25">
      <c r="A836" s="10">
        <v>165100</v>
      </c>
      <c r="B836" s="13">
        <f t="shared" si="31"/>
        <v>165100</v>
      </c>
      <c r="C836" s="10" t="s">
        <v>10678</v>
      </c>
      <c r="D836" s="13" t="str">
        <f t="shared" si="32"/>
        <v>C2orf57</v>
      </c>
      <c r="E836" s="10" t="s">
        <v>10679</v>
      </c>
      <c r="H836"/>
      <c r="U836" s="5"/>
      <c r="V836" s="6"/>
      <c r="W836" s="5"/>
      <c r="X836" s="6"/>
      <c r="Y836" s="5"/>
      <c r="Z836"/>
      <c r="AA836"/>
      <c r="AB836"/>
    </row>
    <row r="837" spans="1:28" x14ac:dyDescent="0.25">
      <c r="A837" s="10">
        <v>285051</v>
      </c>
      <c r="B837" s="13">
        <f t="shared" ref="B837:B900" si="33">HYPERLINK("http://www.ncbi.nlm.nih.gov/gene/?term="&amp;A837,A837)</f>
        <v>285051</v>
      </c>
      <c r="C837" s="10" t="s">
        <v>12141</v>
      </c>
      <c r="D837" s="13" t="str">
        <f t="shared" ref="D837:D900" si="34">HYPERLINK("http://www.ncbi.nlm.nih.gov/gene/?term="&amp;C837,C837)</f>
        <v>C2orf61</v>
      </c>
      <c r="E837" s="10" t="s">
        <v>12142</v>
      </c>
      <c r="H837"/>
      <c r="U837" s="5"/>
      <c r="V837" s="6"/>
      <c r="W837" s="5"/>
      <c r="X837" s="6"/>
      <c r="Y837" s="5"/>
      <c r="Z837"/>
      <c r="AA837"/>
      <c r="AB837"/>
    </row>
    <row r="838" spans="1:28" x14ac:dyDescent="0.25">
      <c r="A838" s="10">
        <v>375307</v>
      </c>
      <c r="B838" s="13">
        <f t="shared" si="33"/>
        <v>375307</v>
      </c>
      <c r="C838" s="10" t="s">
        <v>13209</v>
      </c>
      <c r="D838" s="13" t="str">
        <f t="shared" si="34"/>
        <v>C2orf62</v>
      </c>
      <c r="E838" s="10" t="s">
        <v>13210</v>
      </c>
      <c r="H838"/>
      <c r="U838" s="5"/>
      <c r="V838" s="6"/>
      <c r="W838" s="5"/>
      <c r="X838" s="6"/>
      <c r="Y838" s="5"/>
      <c r="Z838"/>
      <c r="AA838"/>
      <c r="AB838"/>
    </row>
    <row r="839" spans="1:28" x14ac:dyDescent="0.25">
      <c r="A839" s="10">
        <v>130951</v>
      </c>
      <c r="B839" s="13">
        <f t="shared" si="33"/>
        <v>130951</v>
      </c>
      <c r="C839" s="10" t="s">
        <v>9489</v>
      </c>
      <c r="D839" s="13" t="str">
        <f t="shared" si="34"/>
        <v>C2orf65</v>
      </c>
      <c r="E839" s="10" t="s">
        <v>9490</v>
      </c>
      <c r="H839"/>
      <c r="U839" s="5"/>
      <c r="V839" s="6"/>
      <c r="W839" s="5"/>
      <c r="X839" s="6"/>
      <c r="Y839" s="5"/>
      <c r="Z839"/>
      <c r="AA839"/>
      <c r="AB839"/>
    </row>
    <row r="840" spans="1:28" x14ac:dyDescent="0.25">
      <c r="A840" s="10">
        <v>401027</v>
      </c>
      <c r="B840" s="13">
        <f t="shared" si="33"/>
        <v>401027</v>
      </c>
      <c r="C840" s="10" t="s">
        <v>14064</v>
      </c>
      <c r="D840" s="13" t="str">
        <f t="shared" si="34"/>
        <v>C2orf66</v>
      </c>
      <c r="E840" s="10" t="s">
        <v>14065</v>
      </c>
      <c r="H840"/>
      <c r="U840" s="5"/>
      <c r="V840" s="6"/>
      <c r="W840" s="5"/>
      <c r="X840" s="6"/>
      <c r="Y840" s="5"/>
      <c r="Z840"/>
      <c r="AA840"/>
      <c r="AB840"/>
    </row>
    <row r="841" spans="1:28" x14ac:dyDescent="0.25">
      <c r="A841" s="10">
        <v>151050</v>
      </c>
      <c r="B841" s="13">
        <f t="shared" si="33"/>
        <v>151050</v>
      </c>
      <c r="C841" s="10" t="s">
        <v>10249</v>
      </c>
      <c r="D841" s="13" t="str">
        <f t="shared" si="34"/>
        <v>C2orf67</v>
      </c>
      <c r="E841" s="10" t="s">
        <v>10250</v>
      </c>
      <c r="H841"/>
      <c r="U841" s="5"/>
      <c r="V841" s="6"/>
      <c r="W841" s="5"/>
      <c r="X841" s="6"/>
      <c r="Y841" s="5"/>
      <c r="Z841"/>
      <c r="AA841"/>
      <c r="AB841"/>
    </row>
    <row r="842" spans="1:28" x14ac:dyDescent="0.25">
      <c r="A842" s="10">
        <v>339778</v>
      </c>
      <c r="B842" s="13">
        <f t="shared" si="33"/>
        <v>339778</v>
      </c>
      <c r="C842" s="10" t="s">
        <v>12653</v>
      </c>
      <c r="D842" s="13" t="str">
        <f t="shared" si="34"/>
        <v>C2orf70</v>
      </c>
      <c r="E842" s="10" t="s">
        <v>12654</v>
      </c>
      <c r="H842"/>
      <c r="U842" s="5"/>
      <c r="V842" s="6"/>
      <c r="W842" s="5"/>
      <c r="X842" s="6"/>
      <c r="Y842" s="5"/>
      <c r="Z842"/>
      <c r="AA842"/>
      <c r="AB842"/>
    </row>
    <row r="843" spans="1:28" x14ac:dyDescent="0.25">
      <c r="A843" s="10">
        <v>388939</v>
      </c>
      <c r="B843" s="13">
        <f t="shared" si="33"/>
        <v>388939</v>
      </c>
      <c r="C843" s="10" t="s">
        <v>13485</v>
      </c>
      <c r="D843" s="13" t="str">
        <f t="shared" si="34"/>
        <v>C2orf71</v>
      </c>
      <c r="E843" s="10" t="s">
        <v>13486</v>
      </c>
      <c r="H843"/>
      <c r="U843" s="5"/>
      <c r="V843" s="6"/>
      <c r="W843" s="5"/>
      <c r="X843" s="6"/>
      <c r="Y843" s="5"/>
      <c r="Z843"/>
      <c r="AA843"/>
      <c r="AB843"/>
    </row>
    <row r="844" spans="1:28" x14ac:dyDescent="0.25">
      <c r="A844" s="10">
        <v>257407</v>
      </c>
      <c r="B844" s="13">
        <f t="shared" si="33"/>
        <v>257407</v>
      </c>
      <c r="C844" s="10" t="s">
        <v>11632</v>
      </c>
      <c r="D844" s="13" t="str">
        <f t="shared" si="34"/>
        <v>C2orf72</v>
      </c>
      <c r="E844" s="10" t="s">
        <v>11633</v>
      </c>
      <c r="H844"/>
      <c r="U844" s="5"/>
      <c r="V844" s="6"/>
      <c r="W844" s="5"/>
      <c r="X844" s="6"/>
      <c r="Y844" s="5"/>
      <c r="Z844"/>
      <c r="AA844"/>
      <c r="AB844"/>
    </row>
    <row r="845" spans="1:28" x14ac:dyDescent="0.25">
      <c r="A845" s="10">
        <v>129881</v>
      </c>
      <c r="B845" s="13">
        <f t="shared" si="33"/>
        <v>129881</v>
      </c>
      <c r="C845" s="10" t="s">
        <v>9457</v>
      </c>
      <c r="D845" s="13" t="str">
        <f t="shared" si="34"/>
        <v>C2orf77</v>
      </c>
      <c r="E845" s="10" t="s">
        <v>9458</v>
      </c>
      <c r="H845"/>
      <c r="U845" s="5"/>
      <c r="V845" s="6"/>
      <c r="W845" s="5"/>
      <c r="X845" s="6"/>
      <c r="Y845" s="5"/>
      <c r="Z845"/>
      <c r="AA845"/>
      <c r="AB845"/>
    </row>
    <row r="846" spans="1:28" x14ac:dyDescent="0.25">
      <c r="A846" s="10">
        <v>388960</v>
      </c>
      <c r="B846" s="13">
        <f t="shared" si="33"/>
        <v>388960</v>
      </c>
      <c r="C846" s="10" t="s">
        <v>13493</v>
      </c>
      <c r="D846" s="13" t="str">
        <f t="shared" si="34"/>
        <v>C2orf78</v>
      </c>
      <c r="E846" s="10" t="s">
        <v>13494</v>
      </c>
      <c r="H846"/>
      <c r="U846" s="5"/>
      <c r="V846" s="6"/>
      <c r="W846" s="5"/>
      <c r="X846" s="6"/>
      <c r="Y846" s="5"/>
      <c r="Z846"/>
      <c r="AA846"/>
      <c r="AB846"/>
    </row>
    <row r="847" spans="1:28" x14ac:dyDescent="0.25">
      <c r="A847" s="10">
        <v>389073</v>
      </c>
      <c r="B847" s="13">
        <f t="shared" si="33"/>
        <v>389073</v>
      </c>
      <c r="C847" s="10" t="s">
        <v>13503</v>
      </c>
      <c r="D847" s="13" t="str">
        <f t="shared" si="34"/>
        <v>C2orf80</v>
      </c>
      <c r="E847" s="10" t="s">
        <v>13504</v>
      </c>
      <c r="H847"/>
      <c r="U847" s="5"/>
      <c r="V847" s="6"/>
      <c r="W847" s="5"/>
      <c r="X847" s="6"/>
      <c r="Y847" s="5"/>
      <c r="Z847"/>
      <c r="AA847"/>
      <c r="AB847"/>
    </row>
    <row r="848" spans="1:28" x14ac:dyDescent="0.25">
      <c r="A848" s="10">
        <v>388963</v>
      </c>
      <c r="B848" s="13">
        <f t="shared" si="33"/>
        <v>388963</v>
      </c>
      <c r="C848" s="10" t="s">
        <v>13495</v>
      </c>
      <c r="D848" s="13" t="str">
        <f t="shared" si="34"/>
        <v>C2orf81</v>
      </c>
      <c r="E848" s="10" t="s">
        <v>13496</v>
      </c>
      <c r="H848"/>
      <c r="U848" s="5"/>
      <c r="V848" s="6"/>
      <c r="W848" s="5"/>
      <c r="X848" s="6"/>
      <c r="Y848" s="5"/>
      <c r="Z848"/>
      <c r="AA848"/>
      <c r="AB848"/>
    </row>
    <row r="849" spans="1:28" x14ac:dyDescent="0.25">
      <c r="A849" s="10">
        <v>56918</v>
      </c>
      <c r="B849" s="13">
        <f t="shared" si="33"/>
        <v>56918</v>
      </c>
      <c r="C849" s="10" t="s">
        <v>6935</v>
      </c>
      <c r="D849" s="13" t="str">
        <f t="shared" si="34"/>
        <v>C2orf83</v>
      </c>
      <c r="E849" s="10" t="s">
        <v>6936</v>
      </c>
      <c r="H849"/>
      <c r="U849" s="5"/>
      <c r="V849" s="6"/>
      <c r="W849" s="5"/>
      <c r="X849" s="6"/>
      <c r="Y849" s="5"/>
      <c r="Z849"/>
      <c r="AA849"/>
      <c r="AB849"/>
    </row>
    <row r="850" spans="1:28" x14ac:dyDescent="0.25">
      <c r="A850" s="10">
        <v>653140</v>
      </c>
      <c r="B850" s="13">
        <f t="shared" si="33"/>
        <v>653140</v>
      </c>
      <c r="C850" s="10" t="s">
        <v>15302</v>
      </c>
      <c r="D850" s="13" t="str">
        <f t="shared" si="34"/>
        <v>C2orf84</v>
      </c>
      <c r="E850" s="10" t="s">
        <v>15303</v>
      </c>
      <c r="H850"/>
      <c r="U850" s="5"/>
      <c r="V850" s="6"/>
      <c r="W850" s="5"/>
      <c r="X850" s="6"/>
      <c r="Y850" s="5"/>
      <c r="Z850"/>
      <c r="AA850"/>
      <c r="AB850"/>
    </row>
    <row r="851" spans="1:28" x14ac:dyDescent="0.25">
      <c r="A851" s="10">
        <v>285093</v>
      </c>
      <c r="B851" s="13">
        <f t="shared" si="33"/>
        <v>285093</v>
      </c>
      <c r="C851" s="10" t="s">
        <v>12145</v>
      </c>
      <c r="D851" s="13" t="str">
        <f t="shared" si="34"/>
        <v>C2orf85</v>
      </c>
      <c r="E851" s="10" t="s">
        <v>12146</v>
      </c>
      <c r="H851"/>
      <c r="U851" s="5"/>
      <c r="V851" s="6"/>
      <c r="W851" s="5"/>
      <c r="X851" s="6"/>
      <c r="Y851" s="5"/>
      <c r="Z851"/>
      <c r="AA851"/>
      <c r="AB851"/>
    </row>
    <row r="852" spans="1:28" x14ac:dyDescent="0.25">
      <c r="A852" s="10">
        <v>84281</v>
      </c>
      <c r="B852" s="13">
        <f t="shared" si="33"/>
        <v>84281</v>
      </c>
      <c r="C852" s="10" t="s">
        <v>8210</v>
      </c>
      <c r="D852" s="13" t="str">
        <f t="shared" si="34"/>
        <v>C2orf88</v>
      </c>
      <c r="E852" s="10" t="s">
        <v>8211</v>
      </c>
      <c r="H852"/>
      <c r="U852" s="5"/>
      <c r="V852" s="6"/>
      <c r="W852" s="5"/>
      <c r="X852" s="6"/>
      <c r="Y852" s="5"/>
      <c r="Z852"/>
      <c r="AA852"/>
      <c r="AB852"/>
    </row>
    <row r="853" spans="1:28" x14ac:dyDescent="0.25">
      <c r="A853" s="10">
        <v>391343</v>
      </c>
      <c r="B853" s="13">
        <f t="shared" si="33"/>
        <v>391343</v>
      </c>
      <c r="C853" s="10" t="s">
        <v>13815</v>
      </c>
      <c r="D853" s="13" t="str">
        <f t="shared" si="34"/>
        <v>C2orf90</v>
      </c>
      <c r="E853" s="10" t="s">
        <v>13816</v>
      </c>
      <c r="H853"/>
      <c r="U853" s="5"/>
      <c r="V853" s="6"/>
      <c r="W853" s="5"/>
      <c r="X853" s="6"/>
      <c r="Y853" s="5"/>
      <c r="Z853"/>
      <c r="AA853"/>
      <c r="AB853"/>
    </row>
    <row r="854" spans="1:28" x14ac:dyDescent="0.25">
      <c r="A854" s="10">
        <v>57415</v>
      </c>
      <c r="B854" s="13">
        <f t="shared" si="33"/>
        <v>57415</v>
      </c>
      <c r="C854" s="10" t="s">
        <v>7055</v>
      </c>
      <c r="D854" s="13" t="str">
        <f t="shared" si="34"/>
        <v>C3orf14</v>
      </c>
      <c r="E854" s="10" t="s">
        <v>7056</v>
      </c>
      <c r="H854"/>
      <c r="U854" s="5"/>
      <c r="V854" s="6"/>
      <c r="W854" s="5"/>
      <c r="X854" s="6"/>
      <c r="Y854" s="5"/>
      <c r="Z854"/>
      <c r="AA854"/>
      <c r="AB854"/>
    </row>
    <row r="855" spans="1:28" x14ac:dyDescent="0.25">
      <c r="A855" s="10">
        <v>89876</v>
      </c>
      <c r="B855" s="13">
        <f t="shared" si="33"/>
        <v>89876</v>
      </c>
      <c r="C855" s="10" t="s">
        <v>8525</v>
      </c>
      <c r="D855" s="13" t="str">
        <f t="shared" si="34"/>
        <v>C3orf15</v>
      </c>
      <c r="E855" s="10" t="s">
        <v>8526</v>
      </c>
      <c r="H855"/>
      <c r="U855" s="5"/>
      <c r="V855" s="6"/>
      <c r="W855" s="5"/>
      <c r="X855" s="6"/>
      <c r="Y855" s="5"/>
      <c r="Z855"/>
      <c r="AA855"/>
      <c r="AB855"/>
    </row>
    <row r="856" spans="1:28" x14ac:dyDescent="0.25">
      <c r="A856" s="10">
        <v>84077</v>
      </c>
      <c r="B856" s="13">
        <f t="shared" si="33"/>
        <v>84077</v>
      </c>
      <c r="C856" s="10" t="s">
        <v>8164</v>
      </c>
      <c r="D856" s="13" t="str">
        <f t="shared" si="34"/>
        <v>C3orf20</v>
      </c>
      <c r="E856" s="10" t="s">
        <v>8165</v>
      </c>
      <c r="H856"/>
      <c r="U856" s="5"/>
      <c r="V856" s="6"/>
      <c r="W856" s="5"/>
      <c r="X856" s="6"/>
      <c r="Y856" s="5"/>
      <c r="Z856"/>
      <c r="AA856"/>
      <c r="AB856"/>
    </row>
    <row r="857" spans="1:28" x14ac:dyDescent="0.25">
      <c r="A857" s="10">
        <v>115795</v>
      </c>
      <c r="B857" s="13">
        <f t="shared" si="33"/>
        <v>115795</v>
      </c>
      <c r="C857" s="10" t="s">
        <v>8908</v>
      </c>
      <c r="D857" s="13" t="str">
        <f t="shared" si="34"/>
        <v>C3orf24</v>
      </c>
      <c r="E857" s="10" t="s">
        <v>8909</v>
      </c>
      <c r="H857"/>
      <c r="U857" s="5"/>
      <c r="V857" s="6"/>
      <c r="W857" s="5"/>
      <c r="X857" s="6"/>
      <c r="Y857" s="5"/>
      <c r="Z857"/>
      <c r="AA857"/>
      <c r="AB857"/>
    </row>
    <row r="858" spans="1:28" x14ac:dyDescent="0.25">
      <c r="A858" s="10">
        <v>23434</v>
      </c>
      <c r="B858" s="13">
        <f t="shared" si="33"/>
        <v>23434</v>
      </c>
      <c r="C858" s="10" t="s">
        <v>5354</v>
      </c>
      <c r="D858" s="13" t="str">
        <f t="shared" si="34"/>
        <v>C3orf27</v>
      </c>
      <c r="E858" s="10" t="s">
        <v>5355</v>
      </c>
      <c r="H858"/>
      <c r="U858" s="5"/>
      <c r="V858" s="6"/>
      <c r="W858" s="5"/>
      <c r="X858" s="6"/>
      <c r="Y858" s="5"/>
      <c r="Z858"/>
      <c r="AA858"/>
      <c r="AB858"/>
    </row>
    <row r="859" spans="1:28" x14ac:dyDescent="0.25">
      <c r="A859" s="10">
        <v>152405</v>
      </c>
      <c r="B859" s="13">
        <f t="shared" si="33"/>
        <v>152405</v>
      </c>
      <c r="C859" s="10" t="s">
        <v>10339</v>
      </c>
      <c r="D859" s="13" t="str">
        <f t="shared" si="34"/>
        <v>C3orf30</v>
      </c>
      <c r="E859" s="10" t="s">
        <v>10340</v>
      </c>
      <c r="H859"/>
      <c r="U859" s="5"/>
      <c r="V859" s="6"/>
      <c r="W859" s="5"/>
      <c r="X859" s="6"/>
      <c r="Y859" s="5"/>
      <c r="Z859"/>
      <c r="AA859"/>
      <c r="AB859"/>
    </row>
    <row r="860" spans="1:28" x14ac:dyDescent="0.25">
      <c r="A860" s="10">
        <v>80111</v>
      </c>
      <c r="B860" s="13">
        <f t="shared" si="33"/>
        <v>80111</v>
      </c>
      <c r="C860" s="10" t="s">
        <v>7775</v>
      </c>
      <c r="D860" s="13" t="str">
        <f t="shared" si="34"/>
        <v>C3orf36</v>
      </c>
      <c r="E860" s="10" t="s">
        <v>7776</v>
      </c>
      <c r="H860"/>
      <c r="U860" s="5"/>
      <c r="V860" s="6"/>
      <c r="W860" s="5"/>
      <c r="X860" s="6"/>
      <c r="Y860" s="5"/>
      <c r="Z860"/>
      <c r="AA860"/>
      <c r="AB860"/>
    </row>
    <row r="861" spans="1:28" x14ac:dyDescent="0.25">
      <c r="A861" s="10">
        <v>255798</v>
      </c>
      <c r="B861" s="13">
        <f t="shared" si="33"/>
        <v>255798</v>
      </c>
      <c r="C861" s="10" t="s">
        <v>11552</v>
      </c>
      <c r="D861" s="13" t="str">
        <f t="shared" si="34"/>
        <v>C3orf43</v>
      </c>
      <c r="E861" s="10" t="s">
        <v>11553</v>
      </c>
      <c r="H861"/>
      <c r="U861" s="5"/>
      <c r="V861" s="6"/>
      <c r="W861" s="5"/>
      <c r="X861" s="6"/>
      <c r="Y861" s="5"/>
      <c r="Z861"/>
      <c r="AA861"/>
      <c r="AB861"/>
    </row>
    <row r="862" spans="1:28" x14ac:dyDescent="0.25">
      <c r="A862" s="10">
        <v>132228</v>
      </c>
      <c r="B862" s="13">
        <f t="shared" si="33"/>
        <v>132228</v>
      </c>
      <c r="C862" s="10" t="s">
        <v>9535</v>
      </c>
      <c r="D862" s="13" t="str">
        <f t="shared" si="34"/>
        <v>C3orf45</v>
      </c>
      <c r="E862" s="10" t="s">
        <v>9536</v>
      </c>
      <c r="H862"/>
      <c r="U862" s="5"/>
      <c r="V862" s="6"/>
      <c r="W862" s="5"/>
      <c r="X862" s="6"/>
      <c r="Y862" s="5"/>
      <c r="Z862"/>
      <c r="AA862"/>
      <c r="AB862"/>
    </row>
    <row r="863" spans="1:28" x14ac:dyDescent="0.25">
      <c r="A863" s="10">
        <v>255330</v>
      </c>
      <c r="B863" s="13">
        <f t="shared" si="33"/>
        <v>255330</v>
      </c>
      <c r="C863" s="10" t="s">
        <v>11528</v>
      </c>
      <c r="D863" s="13" t="str">
        <f t="shared" si="34"/>
        <v>C3orf46</v>
      </c>
      <c r="E863" s="10" t="s">
        <v>11529</v>
      </c>
      <c r="H863"/>
      <c r="U863" s="5"/>
      <c r="V863" s="6"/>
      <c r="W863" s="5"/>
      <c r="X863" s="6"/>
      <c r="Y863" s="5"/>
      <c r="Z863"/>
      <c r="AA863"/>
      <c r="AB863"/>
    </row>
    <row r="864" spans="1:28" x14ac:dyDescent="0.25">
      <c r="A864" s="10">
        <v>132200</v>
      </c>
      <c r="B864" s="13">
        <f t="shared" si="33"/>
        <v>132200</v>
      </c>
      <c r="C864" s="10" t="s">
        <v>9529</v>
      </c>
      <c r="D864" s="13" t="str">
        <f t="shared" si="34"/>
        <v>C3orf49</v>
      </c>
      <c r="E864" s="10" t="s">
        <v>9530</v>
      </c>
      <c r="H864"/>
      <c r="U864" s="5"/>
      <c r="V864" s="6"/>
      <c r="W864" s="5"/>
      <c r="X864" s="6"/>
      <c r="Y864" s="5"/>
      <c r="Z864"/>
      <c r="AA864"/>
      <c r="AB864"/>
    </row>
    <row r="865" spans="1:28" x14ac:dyDescent="0.25">
      <c r="A865" s="10">
        <v>152078</v>
      </c>
      <c r="B865" s="13">
        <f t="shared" si="33"/>
        <v>152078</v>
      </c>
      <c r="C865" s="10" t="s">
        <v>10311</v>
      </c>
      <c r="D865" s="13" t="str">
        <f t="shared" si="34"/>
        <v>C3orf55</v>
      </c>
      <c r="E865" s="10" t="s">
        <v>10312</v>
      </c>
      <c r="H865"/>
      <c r="U865" s="5"/>
      <c r="V865" s="6"/>
      <c r="W865" s="5"/>
      <c r="X865" s="6"/>
      <c r="Y865" s="5"/>
      <c r="Z865"/>
      <c r="AA865"/>
      <c r="AB865"/>
    </row>
    <row r="866" spans="1:28" x14ac:dyDescent="0.25">
      <c r="A866" s="10">
        <v>165679</v>
      </c>
      <c r="B866" s="13">
        <f t="shared" si="33"/>
        <v>165679</v>
      </c>
      <c r="C866" s="10" t="s">
        <v>10688</v>
      </c>
      <c r="D866" s="13" t="str">
        <f t="shared" si="34"/>
        <v>C3orf57</v>
      </c>
      <c r="E866" s="10" t="s">
        <v>10689</v>
      </c>
      <c r="H866"/>
      <c r="U866" s="5"/>
      <c r="V866" s="6"/>
      <c r="W866" s="5"/>
      <c r="X866" s="6"/>
      <c r="Y866" s="5"/>
      <c r="Z866"/>
      <c r="AA866"/>
      <c r="AB866"/>
    </row>
    <row r="867" spans="1:28" x14ac:dyDescent="0.25">
      <c r="A867" s="10">
        <v>677779</v>
      </c>
      <c r="B867" s="13">
        <f t="shared" si="33"/>
        <v>677779</v>
      </c>
      <c r="C867" s="10" t="s">
        <v>15354</v>
      </c>
      <c r="D867" s="13" t="str">
        <f t="shared" si="34"/>
        <v>C3orf66</v>
      </c>
      <c r="E867" s="10" t="s">
        <v>15355</v>
      </c>
      <c r="H867"/>
      <c r="U867" s="5"/>
      <c r="V867" s="6"/>
      <c r="W867" s="5"/>
      <c r="X867" s="6"/>
      <c r="Y867" s="5"/>
      <c r="Z867"/>
      <c r="AA867"/>
      <c r="AB867"/>
    </row>
    <row r="868" spans="1:28" x14ac:dyDescent="0.25">
      <c r="A868" s="10">
        <v>200844</v>
      </c>
      <c r="B868" s="13">
        <f t="shared" si="33"/>
        <v>200844</v>
      </c>
      <c r="C868" s="10" t="s">
        <v>10968</v>
      </c>
      <c r="D868" s="13" t="str">
        <f t="shared" si="34"/>
        <v>C3orf67</v>
      </c>
      <c r="E868" s="10" t="s">
        <v>10969</v>
      </c>
      <c r="H868"/>
      <c r="U868" s="5"/>
      <c r="V868" s="6"/>
      <c r="W868" s="5"/>
      <c r="X868" s="6"/>
      <c r="Y868" s="5"/>
      <c r="Z868"/>
      <c r="AA868"/>
      <c r="AB868"/>
    </row>
    <row r="869" spans="1:28" x14ac:dyDescent="0.25">
      <c r="A869" s="10">
        <v>285382</v>
      </c>
      <c r="B869" s="13">
        <f t="shared" si="33"/>
        <v>285382</v>
      </c>
      <c r="C869" s="10" t="s">
        <v>12201</v>
      </c>
      <c r="D869" s="13" t="str">
        <f t="shared" si="34"/>
        <v>C3orf70</v>
      </c>
      <c r="E869" s="10" t="s">
        <v>12202</v>
      </c>
      <c r="H869"/>
      <c r="U869" s="5"/>
      <c r="V869" s="6"/>
      <c r="W869" s="5"/>
      <c r="X869" s="6"/>
      <c r="Y869" s="5"/>
      <c r="Z869"/>
      <c r="AA869"/>
      <c r="AB869"/>
    </row>
    <row r="870" spans="1:28" x14ac:dyDescent="0.25">
      <c r="A870" s="10">
        <v>100128378</v>
      </c>
      <c r="B870" s="13">
        <f t="shared" si="33"/>
        <v>100128378</v>
      </c>
      <c r="C870" s="10" t="s">
        <v>15882</v>
      </c>
      <c r="D870" s="13" t="str">
        <f t="shared" si="34"/>
        <v>C3orf74</v>
      </c>
      <c r="E870" s="10" t="s">
        <v>15883</v>
      </c>
      <c r="H870"/>
      <c r="U870" s="5"/>
      <c r="V870" s="6"/>
      <c r="W870" s="5"/>
      <c r="X870" s="6"/>
      <c r="Y870" s="5"/>
      <c r="Z870"/>
      <c r="AA870"/>
      <c r="AB870"/>
    </row>
    <row r="871" spans="1:28" x14ac:dyDescent="0.25">
      <c r="A871" s="10">
        <v>375337</v>
      </c>
      <c r="B871" s="13">
        <f t="shared" si="33"/>
        <v>375337</v>
      </c>
      <c r="C871" s="10" t="s">
        <v>13217</v>
      </c>
      <c r="D871" s="13" t="str">
        <f t="shared" si="34"/>
        <v>C3orf77</v>
      </c>
      <c r="E871" s="10" t="s">
        <v>13218</v>
      </c>
      <c r="H871"/>
      <c r="U871" s="5"/>
      <c r="V871" s="6"/>
      <c r="W871" s="5"/>
      <c r="X871" s="6"/>
      <c r="Y871" s="5"/>
      <c r="Z871"/>
      <c r="AA871"/>
      <c r="AB871"/>
    </row>
    <row r="872" spans="1:28" x14ac:dyDescent="0.25">
      <c r="A872" s="10">
        <v>152118</v>
      </c>
      <c r="B872" s="13">
        <f t="shared" si="33"/>
        <v>152118</v>
      </c>
      <c r="C872" s="10" t="s">
        <v>10315</v>
      </c>
      <c r="D872" s="13" t="str">
        <f t="shared" si="34"/>
        <v>C3orf79</v>
      </c>
      <c r="E872" s="10" t="s">
        <v>10316</v>
      </c>
      <c r="H872"/>
      <c r="U872" s="5"/>
      <c r="V872" s="6"/>
      <c r="W872" s="5"/>
      <c r="X872" s="6"/>
      <c r="Y872" s="5"/>
      <c r="Z872"/>
      <c r="AA872"/>
      <c r="AB872"/>
    </row>
    <row r="873" spans="1:28" x14ac:dyDescent="0.25">
      <c r="A873" s="10">
        <v>388503</v>
      </c>
      <c r="B873" s="13">
        <f t="shared" si="33"/>
        <v>388503</v>
      </c>
      <c r="C873" s="10" t="s">
        <v>13427</v>
      </c>
      <c r="D873" s="13" t="str">
        <f t="shared" si="34"/>
        <v>C3P1</v>
      </c>
      <c r="E873" s="10" t="s">
        <v>13428</v>
      </c>
      <c r="H873"/>
      <c r="U873" s="5"/>
      <c r="V873" s="6"/>
      <c r="W873" s="5"/>
      <c r="X873" s="6"/>
      <c r="Y873" s="5"/>
      <c r="Z873"/>
      <c r="AA873"/>
      <c r="AB873"/>
    </row>
    <row r="874" spans="1:28" x14ac:dyDescent="0.25">
      <c r="A874" s="10">
        <v>722</v>
      </c>
      <c r="B874" s="13">
        <f t="shared" si="33"/>
        <v>722</v>
      </c>
      <c r="C874" s="10" t="s">
        <v>785</v>
      </c>
      <c r="D874" s="13" t="str">
        <f t="shared" si="34"/>
        <v>C4BPA</v>
      </c>
      <c r="E874" s="10" t="s">
        <v>786</v>
      </c>
      <c r="H874"/>
      <c r="U874" s="5"/>
      <c r="V874" s="6"/>
      <c r="W874" s="5"/>
      <c r="X874" s="6"/>
      <c r="Y874" s="5"/>
      <c r="Z874"/>
      <c r="AA874"/>
      <c r="AB874"/>
    </row>
    <row r="875" spans="1:28" x14ac:dyDescent="0.25">
      <c r="A875" s="10">
        <v>317648</v>
      </c>
      <c r="B875" s="13">
        <f t="shared" si="33"/>
        <v>317648</v>
      </c>
      <c r="C875" s="10" t="s">
        <v>12447</v>
      </c>
      <c r="D875" s="13" t="str">
        <f t="shared" si="34"/>
        <v>C4orf10</v>
      </c>
      <c r="E875" s="10" t="s">
        <v>12448</v>
      </c>
      <c r="H875"/>
      <c r="U875" s="5"/>
      <c r="V875" s="6"/>
      <c r="W875" s="5"/>
      <c r="X875" s="6"/>
      <c r="Y875" s="5"/>
      <c r="Z875"/>
      <c r="AA875"/>
      <c r="AB875"/>
    </row>
    <row r="876" spans="1:28" x14ac:dyDescent="0.25">
      <c r="A876" s="10">
        <v>439934</v>
      </c>
      <c r="B876" s="13">
        <f t="shared" si="33"/>
        <v>439934</v>
      </c>
      <c r="C876" s="10" t="s">
        <v>14366</v>
      </c>
      <c r="D876" s="13" t="str">
        <f t="shared" si="34"/>
        <v>C4orf11</v>
      </c>
      <c r="E876" s="10" t="s">
        <v>14367</v>
      </c>
      <c r="H876"/>
      <c r="U876" s="5"/>
      <c r="V876" s="6"/>
      <c r="W876" s="5"/>
      <c r="X876" s="6"/>
      <c r="Y876" s="5"/>
      <c r="Z876"/>
      <c r="AA876"/>
      <c r="AB876"/>
    </row>
    <row r="877" spans="1:28" x14ac:dyDescent="0.25">
      <c r="A877" s="10">
        <v>84103</v>
      </c>
      <c r="B877" s="13">
        <f t="shared" si="33"/>
        <v>84103</v>
      </c>
      <c r="C877" s="10" t="s">
        <v>8168</v>
      </c>
      <c r="D877" s="13" t="str">
        <f t="shared" si="34"/>
        <v>C4orf17</v>
      </c>
      <c r="E877" s="10" t="s">
        <v>8169</v>
      </c>
      <c r="H877"/>
      <c r="U877" s="5"/>
      <c r="V877" s="6"/>
      <c r="W877" s="5"/>
      <c r="X877" s="6"/>
      <c r="Y877" s="5"/>
      <c r="Z877"/>
      <c r="AA877"/>
      <c r="AB877"/>
    </row>
    <row r="878" spans="1:28" x14ac:dyDescent="0.25">
      <c r="A878" s="10">
        <v>55286</v>
      </c>
      <c r="B878" s="13">
        <f t="shared" si="33"/>
        <v>55286</v>
      </c>
      <c r="C878" s="10" t="s">
        <v>6606</v>
      </c>
      <c r="D878" s="13" t="str">
        <f t="shared" si="34"/>
        <v>C4orf19</v>
      </c>
      <c r="E878" s="10" t="s">
        <v>6607</v>
      </c>
      <c r="H878"/>
      <c r="U878" s="5"/>
      <c r="V878" s="6"/>
      <c r="W878" s="5"/>
      <c r="X878" s="6"/>
      <c r="Y878" s="5"/>
      <c r="Z878"/>
      <c r="AA878"/>
      <c r="AB878"/>
    </row>
    <row r="879" spans="1:28" x14ac:dyDescent="0.25">
      <c r="A879" s="10">
        <v>255119</v>
      </c>
      <c r="B879" s="13">
        <f t="shared" si="33"/>
        <v>255119</v>
      </c>
      <c r="C879" s="10" t="s">
        <v>11514</v>
      </c>
      <c r="D879" s="13" t="str">
        <f t="shared" si="34"/>
        <v>C4orf22</v>
      </c>
      <c r="E879" s="10" t="s">
        <v>11515</v>
      </c>
      <c r="H879"/>
      <c r="U879" s="5"/>
      <c r="V879" s="6"/>
      <c r="W879" s="5"/>
      <c r="X879" s="6"/>
      <c r="Y879" s="5"/>
      <c r="Z879"/>
      <c r="AA879"/>
      <c r="AB879"/>
    </row>
    <row r="880" spans="1:28" x14ac:dyDescent="0.25">
      <c r="A880" s="10">
        <v>152816</v>
      </c>
      <c r="B880" s="13">
        <f t="shared" si="33"/>
        <v>152816</v>
      </c>
      <c r="C880" s="10" t="s">
        <v>10353</v>
      </c>
      <c r="D880" s="13" t="str">
        <f t="shared" si="34"/>
        <v>C4orf26</v>
      </c>
      <c r="E880" s="10" t="s">
        <v>10354</v>
      </c>
      <c r="H880"/>
      <c r="U880" s="5"/>
      <c r="V880" s="6"/>
      <c r="W880" s="5"/>
      <c r="X880" s="6"/>
      <c r="Y880" s="5"/>
      <c r="Z880"/>
      <c r="AA880"/>
      <c r="AB880"/>
    </row>
    <row r="881" spans="1:28" x14ac:dyDescent="0.25">
      <c r="A881" s="10">
        <v>132989</v>
      </c>
      <c r="B881" s="13">
        <f t="shared" si="33"/>
        <v>132989</v>
      </c>
      <c r="C881" s="10" t="s">
        <v>9557</v>
      </c>
      <c r="D881" s="13" t="str">
        <f t="shared" si="34"/>
        <v>C4orf36</v>
      </c>
      <c r="E881" s="10" t="s">
        <v>9558</v>
      </c>
      <c r="H881"/>
      <c r="U881" s="5"/>
      <c r="V881" s="6"/>
      <c r="W881" s="5"/>
      <c r="X881" s="6"/>
      <c r="Y881" s="5"/>
      <c r="Z881"/>
      <c r="AA881"/>
      <c r="AB881"/>
    </row>
    <row r="882" spans="1:28" x14ac:dyDescent="0.25">
      <c r="A882" s="10">
        <v>285555</v>
      </c>
      <c r="B882" s="13">
        <f t="shared" si="33"/>
        <v>285555</v>
      </c>
      <c r="C882" s="10" t="s">
        <v>12245</v>
      </c>
      <c r="D882" s="13" t="str">
        <f t="shared" si="34"/>
        <v>C4orf37</v>
      </c>
      <c r="E882" s="10" t="s">
        <v>12246</v>
      </c>
      <c r="H882"/>
      <c r="U882" s="5"/>
      <c r="V882" s="6"/>
      <c r="W882" s="5"/>
      <c r="X882" s="6"/>
      <c r="Y882" s="5"/>
      <c r="Z882"/>
      <c r="AA882"/>
      <c r="AB882"/>
    </row>
    <row r="883" spans="1:28" x14ac:dyDescent="0.25">
      <c r="A883" s="10">
        <v>152756</v>
      </c>
      <c r="B883" s="13">
        <f t="shared" si="33"/>
        <v>152756</v>
      </c>
      <c r="C883" s="10" t="s">
        <v>10349</v>
      </c>
      <c r="D883" s="13" t="str">
        <f t="shared" si="34"/>
        <v>C4orf39</v>
      </c>
      <c r="E883" s="10" t="s">
        <v>10350</v>
      </c>
      <c r="H883"/>
      <c r="U883" s="5"/>
      <c r="V883" s="6"/>
      <c r="W883" s="5"/>
      <c r="X883" s="6"/>
      <c r="Y883" s="5"/>
      <c r="Z883"/>
      <c r="AA883"/>
      <c r="AB883"/>
    </row>
    <row r="884" spans="1:28" x14ac:dyDescent="0.25">
      <c r="A884" s="10">
        <v>401137</v>
      </c>
      <c r="B884" s="13">
        <f t="shared" si="33"/>
        <v>401137</v>
      </c>
      <c r="C884" s="10" t="s">
        <v>14096</v>
      </c>
      <c r="D884" s="13" t="str">
        <f t="shared" si="34"/>
        <v>C4orf40</v>
      </c>
      <c r="E884" s="10" t="s">
        <v>14097</v>
      </c>
      <c r="H884"/>
      <c r="U884" s="5"/>
      <c r="V884" s="6"/>
      <c r="W884" s="5"/>
      <c r="X884" s="6"/>
      <c r="Y884" s="5"/>
      <c r="Z884"/>
      <c r="AA884"/>
      <c r="AB884"/>
    </row>
    <row r="885" spans="1:28" x14ac:dyDescent="0.25">
      <c r="A885" s="10">
        <v>345222</v>
      </c>
      <c r="B885" s="13">
        <f t="shared" si="33"/>
        <v>345222</v>
      </c>
      <c r="C885" s="10" t="s">
        <v>12940</v>
      </c>
      <c r="D885" s="13" t="str">
        <f t="shared" si="34"/>
        <v>C4orf44</v>
      </c>
      <c r="E885" s="10" t="s">
        <v>12941</v>
      </c>
      <c r="H885"/>
      <c r="U885" s="5"/>
      <c r="V885" s="6"/>
      <c r="W885" s="5"/>
      <c r="X885" s="6"/>
      <c r="Y885" s="5"/>
      <c r="Z885"/>
      <c r="AA885"/>
      <c r="AB885"/>
    </row>
    <row r="886" spans="1:28" x14ac:dyDescent="0.25">
      <c r="A886" s="10">
        <v>152940</v>
      </c>
      <c r="B886" s="13">
        <f t="shared" si="33"/>
        <v>152940</v>
      </c>
      <c r="C886" s="10" t="s">
        <v>10359</v>
      </c>
      <c r="D886" s="13" t="str">
        <f t="shared" si="34"/>
        <v>C4orf45</v>
      </c>
      <c r="E886" s="10" t="s">
        <v>10360</v>
      </c>
      <c r="H886"/>
      <c r="U886" s="5"/>
      <c r="V886" s="6"/>
      <c r="W886" s="5"/>
      <c r="X886" s="6"/>
      <c r="Y886" s="5"/>
      <c r="Z886"/>
      <c r="AA886"/>
      <c r="AB886"/>
    </row>
    <row r="887" spans="1:28" x14ac:dyDescent="0.25">
      <c r="A887" s="10">
        <v>389197</v>
      </c>
      <c r="B887" s="13">
        <f t="shared" si="33"/>
        <v>389197</v>
      </c>
      <c r="C887" s="10" t="s">
        <v>13529</v>
      </c>
      <c r="D887" s="13" t="str">
        <f t="shared" si="34"/>
        <v>C4orf50</v>
      </c>
      <c r="E887" s="10" t="s">
        <v>13530</v>
      </c>
      <c r="H887"/>
      <c r="U887" s="5"/>
      <c r="V887" s="6"/>
      <c r="W887" s="5"/>
      <c r="X887" s="6"/>
      <c r="Y887" s="5"/>
      <c r="Z887"/>
      <c r="AA887"/>
      <c r="AB887"/>
    </row>
    <row r="888" spans="1:28" x14ac:dyDescent="0.25">
      <c r="A888" s="10">
        <v>646603</v>
      </c>
      <c r="B888" s="13">
        <f t="shared" si="33"/>
        <v>646603</v>
      </c>
      <c r="C888" s="10" t="s">
        <v>15176</v>
      </c>
      <c r="D888" s="13" t="str">
        <f t="shared" si="34"/>
        <v>C4orf51</v>
      </c>
      <c r="E888" s="10" t="s">
        <v>15177</v>
      </c>
      <c r="H888"/>
      <c r="U888" s="5"/>
      <c r="V888" s="6"/>
      <c r="W888" s="5"/>
      <c r="X888" s="6"/>
      <c r="Y888" s="5"/>
      <c r="Z888"/>
      <c r="AA888"/>
      <c r="AB888"/>
    </row>
    <row r="889" spans="1:28" x14ac:dyDescent="0.25">
      <c r="A889" s="10">
        <v>10141</v>
      </c>
      <c r="B889" s="13">
        <f t="shared" si="33"/>
        <v>10141</v>
      </c>
      <c r="C889" s="10" t="s">
        <v>4782</v>
      </c>
      <c r="D889" s="13" t="str">
        <f t="shared" si="34"/>
        <v>C4orf6</v>
      </c>
      <c r="E889" s="10" t="s">
        <v>4783</v>
      </c>
      <c r="H889"/>
      <c r="U889" s="5"/>
      <c r="V889" s="6"/>
      <c r="W889" s="5"/>
      <c r="X889" s="6"/>
      <c r="Y889" s="5"/>
      <c r="Z889"/>
      <c r="AA889"/>
      <c r="AB889"/>
    </row>
    <row r="890" spans="1:28" x14ac:dyDescent="0.25">
      <c r="A890" s="10">
        <v>260436</v>
      </c>
      <c r="B890" s="13">
        <f t="shared" si="33"/>
        <v>260436</v>
      </c>
      <c r="C890" s="10" t="s">
        <v>11670</v>
      </c>
      <c r="D890" s="13" t="str">
        <f t="shared" si="34"/>
        <v>C4orf7</v>
      </c>
      <c r="E890" s="10" t="s">
        <v>11671</v>
      </c>
      <c r="H890"/>
      <c r="U890" s="5"/>
      <c r="V890" s="6"/>
      <c r="W890" s="5"/>
      <c r="X890" s="6"/>
      <c r="Y890" s="5"/>
      <c r="Z890"/>
      <c r="AA890"/>
      <c r="AB890"/>
    </row>
    <row r="891" spans="1:28" x14ac:dyDescent="0.25">
      <c r="A891" s="10">
        <v>727</v>
      </c>
      <c r="B891" s="13">
        <f t="shared" si="33"/>
        <v>727</v>
      </c>
      <c r="C891" s="10" t="s">
        <v>787</v>
      </c>
      <c r="D891" s="13" t="str">
        <f t="shared" si="34"/>
        <v>C5</v>
      </c>
      <c r="E891" s="10" t="s">
        <v>788</v>
      </c>
      <c r="H891"/>
      <c r="U891" s="5"/>
      <c r="V891" s="6"/>
      <c r="W891" s="5"/>
      <c r="X891" s="6"/>
      <c r="Y891" s="5"/>
      <c r="Z891"/>
      <c r="AA891"/>
      <c r="AB891"/>
    </row>
    <row r="892" spans="1:28" x14ac:dyDescent="0.25">
      <c r="A892" s="10">
        <v>140947</v>
      </c>
      <c r="B892" s="13">
        <f t="shared" si="33"/>
        <v>140947</v>
      </c>
      <c r="C892" s="10" t="s">
        <v>9837</v>
      </c>
      <c r="D892" s="13" t="str">
        <f t="shared" si="34"/>
        <v>C5orf20</v>
      </c>
      <c r="E892" s="10" t="s">
        <v>9838</v>
      </c>
      <c r="H892"/>
      <c r="U892" s="5"/>
      <c r="V892" s="6"/>
      <c r="W892" s="5"/>
      <c r="X892" s="6"/>
      <c r="Y892" s="5"/>
      <c r="Z892"/>
      <c r="AA892"/>
      <c r="AB892"/>
    </row>
    <row r="893" spans="1:28" x14ac:dyDescent="0.25">
      <c r="A893" s="10">
        <v>375484</v>
      </c>
      <c r="B893" s="13">
        <f t="shared" si="33"/>
        <v>375484</v>
      </c>
      <c r="C893" s="10" t="s">
        <v>13221</v>
      </c>
      <c r="D893" s="13" t="str">
        <f t="shared" si="34"/>
        <v>C5orf25</v>
      </c>
      <c r="E893" s="10" t="s">
        <v>13222</v>
      </c>
      <c r="H893"/>
      <c r="U893" s="5"/>
      <c r="V893" s="6"/>
      <c r="W893" s="5"/>
      <c r="X893" s="6"/>
      <c r="Y893" s="5"/>
      <c r="Z893"/>
      <c r="AA893"/>
      <c r="AB893"/>
    </row>
    <row r="894" spans="1:28" x14ac:dyDescent="0.25">
      <c r="A894" s="10">
        <v>153571</v>
      </c>
      <c r="B894" s="13">
        <f t="shared" si="33"/>
        <v>153571</v>
      </c>
      <c r="C894" s="10" t="s">
        <v>10373</v>
      </c>
      <c r="D894" s="13" t="str">
        <f t="shared" si="34"/>
        <v>C5orf38</v>
      </c>
      <c r="E894" s="10" t="s">
        <v>10374</v>
      </c>
      <c r="H894"/>
      <c r="U894" s="5"/>
      <c r="V894" s="6"/>
      <c r="W894" s="5"/>
      <c r="X894" s="6"/>
      <c r="Y894" s="5"/>
      <c r="Z894"/>
      <c r="AA894"/>
      <c r="AB894"/>
    </row>
    <row r="895" spans="1:28" x14ac:dyDescent="0.25">
      <c r="A895" s="10">
        <v>389336</v>
      </c>
      <c r="B895" s="13">
        <f t="shared" si="33"/>
        <v>389336</v>
      </c>
      <c r="C895" s="10" t="s">
        <v>13549</v>
      </c>
      <c r="D895" s="13" t="str">
        <f t="shared" si="34"/>
        <v>C5orf46</v>
      </c>
      <c r="E895" s="10" t="s">
        <v>13550</v>
      </c>
      <c r="H895"/>
      <c r="U895" s="5"/>
      <c r="V895" s="6"/>
      <c r="W895" s="5"/>
      <c r="X895" s="6"/>
      <c r="Y895" s="5"/>
      <c r="Z895"/>
      <c r="AA895"/>
      <c r="AB895"/>
    </row>
    <row r="896" spans="1:28" x14ac:dyDescent="0.25">
      <c r="A896" s="10">
        <v>133491</v>
      </c>
      <c r="B896" s="13">
        <f t="shared" si="33"/>
        <v>133491</v>
      </c>
      <c r="C896" s="10" t="s">
        <v>9569</v>
      </c>
      <c r="D896" s="13" t="str">
        <f t="shared" si="34"/>
        <v>C5orf47</v>
      </c>
      <c r="E896" s="10" t="s">
        <v>9570</v>
      </c>
      <c r="H896"/>
      <c r="U896" s="5"/>
      <c r="V896" s="6"/>
      <c r="W896" s="5"/>
      <c r="X896" s="6"/>
      <c r="Y896" s="5"/>
      <c r="Z896"/>
      <c r="AA896"/>
      <c r="AB896"/>
    </row>
    <row r="897" spans="1:28" x14ac:dyDescent="0.25">
      <c r="A897" s="10">
        <v>389320</v>
      </c>
      <c r="B897" s="13">
        <f t="shared" si="33"/>
        <v>389320</v>
      </c>
      <c r="C897" s="10" t="s">
        <v>13543</v>
      </c>
      <c r="D897" s="13" t="str">
        <f t="shared" si="34"/>
        <v>C5orf48</v>
      </c>
      <c r="E897" s="10" t="s">
        <v>13544</v>
      </c>
      <c r="H897"/>
      <c r="U897" s="5"/>
      <c r="V897" s="6"/>
      <c r="W897" s="5"/>
      <c r="X897" s="6"/>
      <c r="Y897" s="5"/>
      <c r="Z897"/>
      <c r="AA897"/>
      <c r="AB897"/>
    </row>
    <row r="898" spans="1:28" x14ac:dyDescent="0.25">
      <c r="A898" s="10">
        <v>134121</v>
      </c>
      <c r="B898" s="13">
        <f t="shared" si="33"/>
        <v>134121</v>
      </c>
      <c r="C898" s="10" t="s">
        <v>9583</v>
      </c>
      <c r="D898" s="13" t="str">
        <f t="shared" si="34"/>
        <v>C5orf49</v>
      </c>
      <c r="E898" s="10" t="s">
        <v>9584</v>
      </c>
      <c r="H898"/>
      <c r="U898" s="5"/>
      <c r="V898" s="6"/>
      <c r="W898" s="5"/>
      <c r="X898" s="6"/>
      <c r="Y898" s="5"/>
      <c r="Z898"/>
      <c r="AA898"/>
      <c r="AB898"/>
    </row>
    <row r="899" spans="1:28" x14ac:dyDescent="0.25">
      <c r="A899" s="10">
        <v>100190949</v>
      </c>
      <c r="B899" s="13">
        <f t="shared" si="33"/>
        <v>100190949</v>
      </c>
      <c r="C899" s="10" t="s">
        <v>16731</v>
      </c>
      <c r="D899" s="13" t="str">
        <f t="shared" si="34"/>
        <v>C5orf52</v>
      </c>
      <c r="E899" s="10" t="s">
        <v>16732</v>
      </c>
      <c r="H899"/>
      <c r="U899" s="5"/>
      <c r="V899" s="6"/>
      <c r="W899" s="5"/>
      <c r="X899" s="6"/>
      <c r="Y899" s="5"/>
      <c r="Z899"/>
      <c r="AA899"/>
      <c r="AB899"/>
    </row>
    <row r="900" spans="1:28" x14ac:dyDescent="0.25">
      <c r="A900" s="10">
        <v>285679</v>
      </c>
      <c r="B900" s="13">
        <f t="shared" si="33"/>
        <v>285679</v>
      </c>
      <c r="C900" s="10" t="s">
        <v>12275</v>
      </c>
      <c r="D900" s="13" t="str">
        <f t="shared" si="34"/>
        <v>C5orf60</v>
      </c>
      <c r="E900" s="10" t="s">
        <v>12276</v>
      </c>
      <c r="H900"/>
      <c r="U900" s="5"/>
      <c r="V900" s="6"/>
      <c r="W900" s="5"/>
      <c r="X900" s="6"/>
      <c r="Y900" s="5"/>
      <c r="Z900"/>
      <c r="AA900"/>
      <c r="AB900"/>
    </row>
    <row r="901" spans="1:28" x14ac:dyDescent="0.25">
      <c r="A901" s="10">
        <v>85027</v>
      </c>
      <c r="B901" s="13">
        <f t="shared" ref="B901:B964" si="35">HYPERLINK("http://www.ncbi.nlm.nih.gov/gene/?term="&amp;A901,A901)</f>
        <v>85027</v>
      </c>
      <c r="C901" s="10" t="s">
        <v>8429</v>
      </c>
      <c r="D901" s="13" t="str">
        <f t="shared" ref="D901:D964" si="36">HYPERLINK("http://www.ncbi.nlm.nih.gov/gene/?term="&amp;C901,C901)</f>
        <v>C5orf62</v>
      </c>
      <c r="E901" s="10" t="s">
        <v>8430</v>
      </c>
      <c r="H901"/>
      <c r="U901" s="5"/>
      <c r="V901" s="6"/>
      <c r="W901" s="5"/>
      <c r="X901" s="6"/>
      <c r="Y901" s="5"/>
      <c r="Z901"/>
      <c r="AA901"/>
      <c r="AB901"/>
    </row>
    <row r="902" spans="1:28" x14ac:dyDescent="0.25">
      <c r="A902" s="10">
        <v>285668</v>
      </c>
      <c r="B902" s="13">
        <f t="shared" si="35"/>
        <v>285668</v>
      </c>
      <c r="C902" s="10" t="s">
        <v>12271</v>
      </c>
      <c r="D902" s="13" t="str">
        <f t="shared" si="36"/>
        <v>C5orf64</v>
      </c>
      <c r="E902" s="10" t="s">
        <v>12272</v>
      </c>
      <c r="H902"/>
      <c r="U902" s="5"/>
      <c r="V902" s="6"/>
      <c r="W902" s="5"/>
      <c r="X902" s="6"/>
      <c r="Y902" s="5"/>
      <c r="Z902"/>
      <c r="AA902"/>
      <c r="AB902"/>
    </row>
    <row r="903" spans="1:28" x14ac:dyDescent="0.25">
      <c r="A903" s="10">
        <v>729</v>
      </c>
      <c r="B903" s="13">
        <f t="shared" si="35"/>
        <v>729</v>
      </c>
      <c r="C903" s="10" t="s">
        <v>789</v>
      </c>
      <c r="D903" s="13" t="str">
        <f t="shared" si="36"/>
        <v>C6</v>
      </c>
      <c r="E903" s="10" t="s">
        <v>790</v>
      </c>
      <c r="H903"/>
      <c r="U903" s="5"/>
      <c r="V903" s="6"/>
      <c r="W903" s="5"/>
      <c r="X903" s="6"/>
      <c r="Y903" s="5"/>
      <c r="Z903"/>
      <c r="AA903"/>
      <c r="AB903"/>
    </row>
    <row r="904" spans="1:28" x14ac:dyDescent="0.25">
      <c r="A904" s="10">
        <v>10665</v>
      </c>
      <c r="B904" s="13">
        <f t="shared" si="35"/>
        <v>10665</v>
      </c>
      <c r="C904" s="10" t="s">
        <v>4948</v>
      </c>
      <c r="D904" s="13" t="str">
        <f t="shared" si="36"/>
        <v>C6orf10</v>
      </c>
      <c r="E904" s="10" t="s">
        <v>4949</v>
      </c>
      <c r="H904"/>
      <c r="U904" s="5"/>
      <c r="V904" s="6"/>
      <c r="W904" s="5"/>
      <c r="X904" s="6"/>
      <c r="Y904" s="5"/>
      <c r="Z904"/>
      <c r="AA904"/>
      <c r="AB904"/>
    </row>
    <row r="905" spans="1:28" x14ac:dyDescent="0.25">
      <c r="A905" s="10">
        <v>79747</v>
      </c>
      <c r="B905" s="13">
        <f t="shared" si="35"/>
        <v>79747</v>
      </c>
      <c r="C905" s="10" t="s">
        <v>7641</v>
      </c>
      <c r="D905" s="13" t="str">
        <f t="shared" si="36"/>
        <v>C6orf103</v>
      </c>
      <c r="E905" s="10" t="s">
        <v>7642</v>
      </c>
      <c r="H905"/>
      <c r="U905" s="5"/>
      <c r="V905" s="6"/>
      <c r="W905" s="5"/>
      <c r="X905" s="6"/>
      <c r="Y905" s="5"/>
      <c r="Z905"/>
      <c r="AA905"/>
      <c r="AB905"/>
    </row>
    <row r="906" spans="1:28" x14ac:dyDescent="0.25">
      <c r="A906" s="10">
        <v>154442</v>
      </c>
      <c r="B906" s="13">
        <f t="shared" si="35"/>
        <v>154442</v>
      </c>
      <c r="C906" s="10" t="s">
        <v>10409</v>
      </c>
      <c r="D906" s="13" t="str">
        <f t="shared" si="36"/>
        <v>C6orf112</v>
      </c>
      <c r="E906" s="10" t="s">
        <v>10410</v>
      </c>
      <c r="H906"/>
      <c r="U906" s="5"/>
      <c r="V906" s="6"/>
      <c r="W906" s="5"/>
      <c r="X906" s="6"/>
      <c r="Y906" s="5"/>
      <c r="Z906"/>
      <c r="AA906"/>
      <c r="AB906"/>
    </row>
    <row r="907" spans="1:28" x14ac:dyDescent="0.25">
      <c r="A907" s="10">
        <v>58527</v>
      </c>
      <c r="B907" s="13">
        <f t="shared" si="35"/>
        <v>58527</v>
      </c>
      <c r="C907" s="10" t="s">
        <v>7227</v>
      </c>
      <c r="D907" s="13" t="str">
        <f t="shared" si="36"/>
        <v>C6orf115</v>
      </c>
      <c r="E907" s="10" t="s">
        <v>7228</v>
      </c>
      <c r="H907"/>
      <c r="U907" s="5"/>
      <c r="V907" s="6"/>
      <c r="W907" s="5"/>
      <c r="X907" s="6"/>
      <c r="Y907" s="5"/>
      <c r="Z907"/>
      <c r="AA907"/>
      <c r="AB907"/>
    </row>
    <row r="908" spans="1:28" x14ac:dyDescent="0.25">
      <c r="A908" s="10">
        <v>168090</v>
      </c>
      <c r="B908" s="13">
        <f t="shared" si="35"/>
        <v>168090</v>
      </c>
      <c r="C908" s="10" t="s">
        <v>10726</v>
      </c>
      <c r="D908" s="13" t="str">
        <f t="shared" si="36"/>
        <v>C6orf118</v>
      </c>
      <c r="E908" s="10" t="s">
        <v>10727</v>
      </c>
      <c r="H908"/>
      <c r="U908" s="5"/>
      <c r="V908" s="6"/>
      <c r="W908" s="5"/>
      <c r="X908" s="6"/>
      <c r="Y908" s="5"/>
      <c r="Z908"/>
      <c r="AA908"/>
      <c r="AB908"/>
    </row>
    <row r="909" spans="1:28" x14ac:dyDescent="0.25">
      <c r="A909" s="10">
        <v>26238</v>
      </c>
      <c r="B909" s="13">
        <f t="shared" si="35"/>
        <v>26238</v>
      </c>
      <c r="C909" s="10" t="s">
        <v>5590</v>
      </c>
      <c r="D909" s="13" t="str">
        <f t="shared" si="36"/>
        <v>C6orf123</v>
      </c>
      <c r="E909" s="10" t="s">
        <v>5591</v>
      </c>
      <c r="H909"/>
      <c r="U909" s="5"/>
      <c r="V909" s="6"/>
      <c r="W909" s="5"/>
      <c r="X909" s="6"/>
      <c r="Y909" s="5"/>
      <c r="Z909"/>
      <c r="AA909"/>
      <c r="AB909"/>
    </row>
    <row r="910" spans="1:28" x14ac:dyDescent="0.25">
      <c r="A910" s="10">
        <v>653483</v>
      </c>
      <c r="B910" s="13">
        <f t="shared" si="35"/>
        <v>653483</v>
      </c>
      <c r="C910" s="10" t="s">
        <v>15316</v>
      </c>
      <c r="D910" s="13" t="str">
        <f t="shared" si="36"/>
        <v>C6orf124</v>
      </c>
      <c r="E910" s="10" t="s">
        <v>15317</v>
      </c>
      <c r="H910"/>
      <c r="U910" s="5"/>
      <c r="V910" s="6"/>
      <c r="W910" s="5"/>
      <c r="X910" s="6"/>
      <c r="Y910" s="5"/>
      <c r="Z910"/>
      <c r="AA910"/>
      <c r="AB910"/>
    </row>
    <row r="911" spans="1:28" x14ac:dyDescent="0.25">
      <c r="A911" s="10">
        <v>389383</v>
      </c>
      <c r="B911" s="13">
        <f t="shared" si="35"/>
        <v>389383</v>
      </c>
      <c r="C911" s="10" t="s">
        <v>13553</v>
      </c>
      <c r="D911" s="13" t="str">
        <f t="shared" si="36"/>
        <v>C6orf126</v>
      </c>
      <c r="E911" s="10" t="s">
        <v>13554</v>
      </c>
      <c r="H911"/>
      <c r="U911" s="5"/>
      <c r="V911" s="6"/>
      <c r="W911" s="5"/>
      <c r="X911" s="6"/>
      <c r="Y911" s="5"/>
      <c r="Z911"/>
      <c r="AA911"/>
      <c r="AB911"/>
    </row>
    <row r="912" spans="1:28" x14ac:dyDescent="0.25">
      <c r="A912" s="10">
        <v>340204</v>
      </c>
      <c r="B912" s="13">
        <f t="shared" si="35"/>
        <v>340204</v>
      </c>
      <c r="C912" s="10" t="s">
        <v>12721</v>
      </c>
      <c r="D912" s="13" t="str">
        <f t="shared" si="36"/>
        <v>C6orf127</v>
      </c>
      <c r="E912" s="10" t="s">
        <v>12722</v>
      </c>
      <c r="H912"/>
      <c r="U912" s="5"/>
      <c r="V912" s="6"/>
      <c r="W912" s="5"/>
      <c r="X912" s="6"/>
      <c r="Y912" s="5"/>
      <c r="Z912"/>
      <c r="AA912"/>
      <c r="AB912"/>
    </row>
    <row r="913" spans="1:28" x14ac:dyDescent="0.25">
      <c r="A913" s="10">
        <v>647024</v>
      </c>
      <c r="B913" s="13">
        <f t="shared" si="35"/>
        <v>647024</v>
      </c>
      <c r="C913" s="10" t="s">
        <v>15226</v>
      </c>
      <c r="D913" s="13" t="str">
        <f t="shared" si="36"/>
        <v>C6orf132</v>
      </c>
      <c r="E913" s="10" t="s">
        <v>15227</v>
      </c>
      <c r="H913"/>
      <c r="U913" s="5"/>
      <c r="V913" s="6"/>
      <c r="W913" s="5"/>
      <c r="X913" s="6"/>
      <c r="Y913" s="5"/>
      <c r="Z913"/>
      <c r="AA913"/>
      <c r="AB913"/>
    </row>
    <row r="914" spans="1:28" x14ac:dyDescent="0.25">
      <c r="A914" s="10">
        <v>442213</v>
      </c>
      <c r="B914" s="13">
        <f t="shared" si="35"/>
        <v>442213</v>
      </c>
      <c r="C914" s="10" t="s">
        <v>14590</v>
      </c>
      <c r="D914" s="13" t="str">
        <f t="shared" si="36"/>
        <v>C6orf138</v>
      </c>
      <c r="E914" s="10" t="s">
        <v>14591</v>
      </c>
      <c r="H914"/>
      <c r="U914" s="5"/>
      <c r="V914" s="6"/>
      <c r="W914" s="5"/>
      <c r="X914" s="6"/>
      <c r="Y914" s="5"/>
      <c r="Z914"/>
      <c r="AA914"/>
      <c r="AB914"/>
    </row>
    <row r="915" spans="1:28" x14ac:dyDescent="0.25">
      <c r="A915" s="10">
        <v>135398</v>
      </c>
      <c r="B915" s="13">
        <f t="shared" si="35"/>
        <v>135398</v>
      </c>
      <c r="C915" s="10" t="s">
        <v>9609</v>
      </c>
      <c r="D915" s="13" t="str">
        <f t="shared" si="36"/>
        <v>C6orf141</v>
      </c>
      <c r="E915" s="10" t="s">
        <v>9610</v>
      </c>
      <c r="H915"/>
      <c r="U915" s="5"/>
      <c r="V915" s="6"/>
      <c r="W915" s="5"/>
      <c r="X915" s="6"/>
      <c r="Y915" s="5"/>
      <c r="Z915"/>
      <c r="AA915"/>
      <c r="AB915"/>
    </row>
    <row r="916" spans="1:28" x14ac:dyDescent="0.25">
      <c r="A916" s="10">
        <v>222826</v>
      </c>
      <c r="B916" s="13">
        <f t="shared" si="35"/>
        <v>222826</v>
      </c>
      <c r="C916" s="10" t="s">
        <v>11324</v>
      </c>
      <c r="D916" s="13" t="str">
        <f t="shared" si="36"/>
        <v>C6orf146</v>
      </c>
      <c r="E916" s="10" t="s">
        <v>11325</v>
      </c>
      <c r="H916"/>
      <c r="U916" s="5"/>
      <c r="V916" s="6"/>
      <c r="W916" s="5"/>
      <c r="X916" s="6"/>
      <c r="Y916" s="5"/>
      <c r="Z916"/>
      <c r="AA916"/>
      <c r="AB916"/>
    </row>
    <row r="917" spans="1:28" x14ac:dyDescent="0.25">
      <c r="A917" s="10">
        <v>387097</v>
      </c>
      <c r="B917" s="13">
        <f t="shared" si="35"/>
        <v>387097</v>
      </c>
      <c r="C917" s="10" t="s">
        <v>13295</v>
      </c>
      <c r="D917" s="13" t="str">
        <f t="shared" si="36"/>
        <v>C6orf147</v>
      </c>
      <c r="E917" s="10" t="s">
        <v>13296</v>
      </c>
      <c r="H917"/>
      <c r="U917" s="5"/>
      <c r="V917" s="6"/>
      <c r="W917" s="5"/>
      <c r="X917" s="6"/>
      <c r="Y917" s="5"/>
      <c r="Z917"/>
      <c r="AA917"/>
      <c r="AB917"/>
    </row>
    <row r="918" spans="1:28" x14ac:dyDescent="0.25">
      <c r="A918" s="10">
        <v>29113</v>
      </c>
      <c r="B918" s="13">
        <f t="shared" si="35"/>
        <v>29113</v>
      </c>
      <c r="C918" s="10" t="s">
        <v>5911</v>
      </c>
      <c r="D918" s="13" t="str">
        <f t="shared" si="36"/>
        <v>C6orf15</v>
      </c>
      <c r="E918" s="10" t="s">
        <v>5912</v>
      </c>
      <c r="H918"/>
      <c r="U918" s="5"/>
      <c r="V918" s="6"/>
      <c r="W918" s="5"/>
      <c r="X918" s="6"/>
      <c r="Y918" s="5"/>
      <c r="Z918"/>
      <c r="AA918"/>
      <c r="AB918"/>
    </row>
    <row r="919" spans="1:28" x14ac:dyDescent="0.25">
      <c r="A919" s="10">
        <v>206412</v>
      </c>
      <c r="B919" s="13">
        <f t="shared" si="35"/>
        <v>206412</v>
      </c>
      <c r="C919" s="10" t="s">
        <v>11066</v>
      </c>
      <c r="D919" s="13" t="str">
        <f t="shared" si="36"/>
        <v>C6orf163</v>
      </c>
      <c r="E919" s="10" t="s">
        <v>11067</v>
      </c>
      <c r="H919"/>
      <c r="U919" s="5"/>
      <c r="V919" s="6"/>
      <c r="W919" s="5"/>
      <c r="X919" s="6"/>
      <c r="Y919" s="5"/>
      <c r="Z919"/>
      <c r="AA919"/>
      <c r="AB919"/>
    </row>
    <row r="920" spans="1:28" x14ac:dyDescent="0.25">
      <c r="A920" s="10">
        <v>63914</v>
      </c>
      <c r="B920" s="13">
        <f t="shared" si="35"/>
        <v>63914</v>
      </c>
      <c r="C920" s="10" t="s">
        <v>7303</v>
      </c>
      <c r="D920" s="13" t="str">
        <f t="shared" si="36"/>
        <v>C6orf164</v>
      </c>
      <c r="E920" s="10" t="s">
        <v>7304</v>
      </c>
      <c r="H920"/>
      <c r="U920" s="5"/>
      <c r="V920" s="6"/>
      <c r="W920" s="5"/>
      <c r="X920" s="6"/>
      <c r="Y920" s="5"/>
      <c r="Z920"/>
      <c r="AA920"/>
      <c r="AB920"/>
    </row>
    <row r="921" spans="1:28" x14ac:dyDescent="0.25">
      <c r="A921" s="10">
        <v>154313</v>
      </c>
      <c r="B921" s="13">
        <f t="shared" si="35"/>
        <v>154313</v>
      </c>
      <c r="C921" s="10" t="s">
        <v>10405</v>
      </c>
      <c r="D921" s="13" t="str">
        <f t="shared" si="36"/>
        <v>C6orf165</v>
      </c>
      <c r="E921" s="10" t="s">
        <v>10406</v>
      </c>
      <c r="H921"/>
      <c r="U921" s="5"/>
      <c r="V921" s="6"/>
      <c r="W921" s="5"/>
      <c r="X921" s="6"/>
      <c r="Y921" s="5"/>
      <c r="Z921"/>
      <c r="AA921"/>
      <c r="AB921"/>
    </row>
    <row r="922" spans="1:28" x14ac:dyDescent="0.25">
      <c r="A922" s="10">
        <v>221322</v>
      </c>
      <c r="B922" s="13">
        <f t="shared" si="35"/>
        <v>221322</v>
      </c>
      <c r="C922" s="10" t="s">
        <v>11250</v>
      </c>
      <c r="D922" s="13" t="str">
        <f t="shared" si="36"/>
        <v>C6orf170</v>
      </c>
      <c r="E922" s="10" t="s">
        <v>11251</v>
      </c>
      <c r="H922"/>
      <c r="U922" s="5"/>
      <c r="V922" s="6"/>
      <c r="W922" s="5"/>
      <c r="X922" s="6"/>
      <c r="Y922" s="5"/>
      <c r="Z922"/>
      <c r="AA922"/>
      <c r="AB922"/>
    </row>
    <row r="923" spans="1:28" x14ac:dyDescent="0.25">
      <c r="A923" s="10">
        <v>387104</v>
      </c>
      <c r="B923" s="13">
        <f t="shared" si="35"/>
        <v>387104</v>
      </c>
      <c r="C923" s="10" t="s">
        <v>13297</v>
      </c>
      <c r="D923" s="13" t="str">
        <f t="shared" si="36"/>
        <v>C6orf174</v>
      </c>
      <c r="E923" s="10" t="s">
        <v>13298</v>
      </c>
      <c r="H923"/>
      <c r="U923" s="5"/>
      <c r="V923" s="6"/>
      <c r="W923" s="5"/>
      <c r="X923" s="6"/>
      <c r="Y923" s="5"/>
      <c r="Z923"/>
      <c r="AA923"/>
      <c r="AB923"/>
    </row>
    <row r="924" spans="1:28" x14ac:dyDescent="0.25">
      <c r="A924" s="10">
        <v>728464</v>
      </c>
      <c r="B924" s="13">
        <f t="shared" si="35"/>
        <v>728464</v>
      </c>
      <c r="C924" s="10" t="s">
        <v>15504</v>
      </c>
      <c r="D924" s="13" t="str">
        <f t="shared" si="36"/>
        <v>C6orf186</v>
      </c>
      <c r="E924" s="10" t="s">
        <v>15505</v>
      </c>
      <c r="H924"/>
      <c r="U924" s="5"/>
      <c r="V924" s="6"/>
      <c r="W924" s="5"/>
      <c r="X924" s="6"/>
      <c r="Y924" s="5"/>
      <c r="Z924"/>
      <c r="AA924"/>
      <c r="AB924"/>
    </row>
    <row r="925" spans="1:28" x14ac:dyDescent="0.25">
      <c r="A925" s="10">
        <v>253582</v>
      </c>
      <c r="B925" s="13">
        <f t="shared" si="35"/>
        <v>253582</v>
      </c>
      <c r="C925" s="10" t="s">
        <v>11442</v>
      </c>
      <c r="D925" s="13" t="str">
        <f t="shared" si="36"/>
        <v>C6orf191</v>
      </c>
      <c r="E925" s="10" t="s">
        <v>11443</v>
      </c>
      <c r="H925"/>
      <c r="U925" s="5"/>
      <c r="V925" s="6"/>
      <c r="W925" s="5"/>
      <c r="X925" s="6"/>
      <c r="Y925" s="5"/>
      <c r="Z925"/>
      <c r="AA925"/>
      <c r="AB925"/>
    </row>
    <row r="926" spans="1:28" x14ac:dyDescent="0.25">
      <c r="A926" s="10">
        <v>154386</v>
      </c>
      <c r="B926" s="13">
        <f t="shared" si="35"/>
        <v>154386</v>
      </c>
      <c r="C926" s="10" t="s">
        <v>10407</v>
      </c>
      <c r="D926" s="13" t="str">
        <f t="shared" si="36"/>
        <v>C6orf195</v>
      </c>
      <c r="E926" s="10" t="s">
        <v>10408</v>
      </c>
      <c r="H926"/>
      <c r="U926" s="5"/>
      <c r="V926" s="6"/>
      <c r="W926" s="5"/>
      <c r="X926" s="6"/>
      <c r="Y926" s="5"/>
      <c r="Z926"/>
      <c r="AA926"/>
      <c r="AB926"/>
    </row>
    <row r="927" spans="1:28" x14ac:dyDescent="0.25">
      <c r="A927" s="10">
        <v>404220</v>
      </c>
      <c r="B927" s="13">
        <f t="shared" si="35"/>
        <v>404220</v>
      </c>
      <c r="C927" s="10" t="s">
        <v>14302</v>
      </c>
      <c r="D927" s="13" t="str">
        <f t="shared" si="36"/>
        <v>C6orf201</v>
      </c>
      <c r="E927" s="10" t="s">
        <v>14303</v>
      </c>
      <c r="H927"/>
      <c r="U927" s="5"/>
      <c r="V927" s="6"/>
      <c r="W927" s="5"/>
      <c r="X927" s="6"/>
      <c r="Y927" s="5"/>
      <c r="Z927"/>
      <c r="AA927"/>
      <c r="AB927"/>
    </row>
    <row r="928" spans="1:28" x14ac:dyDescent="0.25">
      <c r="A928" s="10">
        <v>80069</v>
      </c>
      <c r="B928" s="13">
        <f t="shared" si="35"/>
        <v>80069</v>
      </c>
      <c r="C928" s="10" t="s">
        <v>7759</v>
      </c>
      <c r="D928" s="13" t="str">
        <f t="shared" si="36"/>
        <v>C6orf208</v>
      </c>
      <c r="E928" s="10" t="s">
        <v>7760</v>
      </c>
      <c r="H928"/>
      <c r="U928" s="5"/>
      <c r="V928" s="6"/>
      <c r="W928" s="5"/>
      <c r="X928" s="6"/>
      <c r="Y928" s="5"/>
      <c r="Z928"/>
      <c r="AA928"/>
      <c r="AB928"/>
    </row>
    <row r="929" spans="1:28" x14ac:dyDescent="0.25">
      <c r="A929" s="10">
        <v>154288</v>
      </c>
      <c r="B929" s="13">
        <f t="shared" si="35"/>
        <v>154288</v>
      </c>
      <c r="C929" s="10" t="s">
        <v>10403</v>
      </c>
      <c r="D929" s="13" t="str">
        <f t="shared" si="36"/>
        <v>C6orf221</v>
      </c>
      <c r="E929" s="10" t="s">
        <v>10404</v>
      </c>
      <c r="H929"/>
      <c r="U929" s="5"/>
      <c r="V929" s="6"/>
      <c r="W929" s="5"/>
      <c r="X929" s="6"/>
      <c r="Y929" s="5"/>
      <c r="Z929"/>
      <c r="AA929"/>
      <c r="AB929"/>
    </row>
    <row r="930" spans="1:28" x14ac:dyDescent="0.25">
      <c r="A930" s="10">
        <v>389384</v>
      </c>
      <c r="B930" s="13">
        <f t="shared" si="35"/>
        <v>389384</v>
      </c>
      <c r="C930" s="10" t="s">
        <v>13555</v>
      </c>
      <c r="D930" s="13" t="str">
        <f t="shared" si="36"/>
        <v>C6orf222</v>
      </c>
      <c r="E930" s="10" t="s">
        <v>13556</v>
      </c>
      <c r="H930"/>
      <c r="U930" s="5"/>
      <c r="V930" s="6"/>
      <c r="W930" s="5"/>
      <c r="X930" s="6"/>
      <c r="Y930" s="5"/>
      <c r="Z930"/>
      <c r="AA930"/>
      <c r="AB930"/>
    </row>
    <row r="931" spans="1:28" x14ac:dyDescent="0.25">
      <c r="A931" s="10">
        <v>619208</v>
      </c>
      <c r="B931" s="13">
        <f t="shared" si="35"/>
        <v>619208</v>
      </c>
      <c r="C931" s="10" t="s">
        <v>14790</v>
      </c>
      <c r="D931" s="13" t="str">
        <f t="shared" si="36"/>
        <v>C6orf225</v>
      </c>
      <c r="E931" s="10" t="s">
        <v>14791</v>
      </c>
      <c r="H931"/>
      <c r="U931" s="5"/>
      <c r="V931" s="6"/>
      <c r="W931" s="5"/>
      <c r="X931" s="6"/>
      <c r="Y931" s="5"/>
      <c r="Z931"/>
      <c r="AA931"/>
      <c r="AB931"/>
    </row>
    <row r="932" spans="1:28" x14ac:dyDescent="0.25">
      <c r="A932" s="10">
        <v>80739</v>
      </c>
      <c r="B932" s="13">
        <f t="shared" si="35"/>
        <v>80739</v>
      </c>
      <c r="C932" s="10" t="s">
        <v>7849</v>
      </c>
      <c r="D932" s="13" t="str">
        <f t="shared" si="36"/>
        <v>C6orf25</v>
      </c>
      <c r="E932" s="10" t="s">
        <v>7850</v>
      </c>
      <c r="H932"/>
      <c r="U932" s="5"/>
      <c r="V932" s="6"/>
      <c r="W932" s="5"/>
      <c r="X932" s="6"/>
      <c r="Y932" s="5"/>
      <c r="Z932"/>
      <c r="AA932"/>
      <c r="AB932"/>
    </row>
    <row r="933" spans="1:28" x14ac:dyDescent="0.25">
      <c r="A933" s="10">
        <v>387055</v>
      </c>
      <c r="B933" s="13">
        <f t="shared" si="35"/>
        <v>387055</v>
      </c>
      <c r="C933" s="10" t="s">
        <v>13293</v>
      </c>
      <c r="D933" s="13" t="str">
        <f t="shared" si="36"/>
        <v>C6orf38</v>
      </c>
      <c r="E933" s="10" t="s">
        <v>13294</v>
      </c>
      <c r="H933"/>
      <c r="U933" s="5"/>
      <c r="V933" s="6"/>
      <c r="W933" s="5"/>
      <c r="X933" s="6"/>
      <c r="Y933" s="5"/>
      <c r="Z933"/>
      <c r="AA933"/>
      <c r="AB933"/>
    </row>
    <row r="934" spans="1:28" x14ac:dyDescent="0.25">
      <c r="A934" s="10">
        <v>347744</v>
      </c>
      <c r="B934" s="13">
        <f t="shared" si="35"/>
        <v>347744</v>
      </c>
      <c r="C934" s="10" t="s">
        <v>13019</v>
      </c>
      <c r="D934" s="13" t="str">
        <f t="shared" si="36"/>
        <v>C6orf52</v>
      </c>
      <c r="E934" s="10" t="s">
        <v>13020</v>
      </c>
      <c r="H934"/>
      <c r="U934" s="5"/>
      <c r="V934" s="6"/>
      <c r="W934" s="5"/>
      <c r="X934" s="6"/>
      <c r="Y934" s="5"/>
      <c r="Z934"/>
      <c r="AA934"/>
      <c r="AB934"/>
    </row>
    <row r="935" spans="1:28" x14ac:dyDescent="0.25">
      <c r="A935" s="10">
        <v>352999</v>
      </c>
      <c r="B935" s="13">
        <f t="shared" si="35"/>
        <v>352999</v>
      </c>
      <c r="C935" s="10" t="s">
        <v>13079</v>
      </c>
      <c r="D935" s="13" t="str">
        <f t="shared" si="36"/>
        <v>C6orf58</v>
      </c>
      <c r="E935" s="10" t="s">
        <v>13080</v>
      </c>
      <c r="H935"/>
      <c r="U935" s="5"/>
      <c r="V935" s="6"/>
      <c r="W935" s="5"/>
      <c r="X935" s="6"/>
      <c r="Y935" s="5"/>
      <c r="Z935"/>
      <c r="AA935"/>
      <c r="AB935"/>
    </row>
    <row r="936" spans="1:28" x14ac:dyDescent="0.25">
      <c r="A936" s="10">
        <v>221481</v>
      </c>
      <c r="B936" s="13">
        <f t="shared" si="35"/>
        <v>221481</v>
      </c>
      <c r="C936" s="10" t="s">
        <v>11272</v>
      </c>
      <c r="D936" s="13" t="str">
        <f t="shared" si="36"/>
        <v>C6orf81</v>
      </c>
      <c r="E936" s="10" t="s">
        <v>11273</v>
      </c>
      <c r="H936"/>
      <c r="U936" s="5"/>
      <c r="V936" s="6"/>
      <c r="W936" s="5"/>
      <c r="X936" s="6"/>
      <c r="Y936" s="5"/>
      <c r="Z936"/>
      <c r="AA936"/>
      <c r="AB936"/>
    </row>
    <row r="937" spans="1:28" x14ac:dyDescent="0.25">
      <c r="A937" s="10">
        <v>153918</v>
      </c>
      <c r="B937" s="13">
        <f t="shared" si="35"/>
        <v>153918</v>
      </c>
      <c r="C937" s="10" t="s">
        <v>10391</v>
      </c>
      <c r="D937" s="13" t="str">
        <f t="shared" si="36"/>
        <v>C6orf94</v>
      </c>
      <c r="E937" s="10" t="s">
        <v>10392</v>
      </c>
      <c r="H937"/>
      <c r="U937" s="5"/>
      <c r="V937" s="6"/>
      <c r="W937" s="5"/>
      <c r="X937" s="6"/>
      <c r="Y937" s="5"/>
      <c r="Z937"/>
      <c r="AA937"/>
      <c r="AB937"/>
    </row>
    <row r="938" spans="1:28" x14ac:dyDescent="0.25">
      <c r="A938" s="10">
        <v>80129</v>
      </c>
      <c r="B938" s="13">
        <f t="shared" si="35"/>
        <v>80129</v>
      </c>
      <c r="C938" s="10" t="s">
        <v>7781</v>
      </c>
      <c r="D938" s="13" t="str">
        <f t="shared" si="36"/>
        <v>C6orf97</v>
      </c>
      <c r="E938" s="10" t="s">
        <v>7782</v>
      </c>
      <c r="H938"/>
      <c r="U938" s="5"/>
      <c r="V938" s="6"/>
      <c r="W938" s="5"/>
      <c r="X938" s="6"/>
      <c r="Y938" s="5"/>
      <c r="Z938"/>
      <c r="AA938"/>
      <c r="AB938"/>
    </row>
    <row r="939" spans="1:28" x14ac:dyDescent="0.25">
      <c r="A939" s="10">
        <v>730</v>
      </c>
      <c r="B939" s="13">
        <f t="shared" si="35"/>
        <v>730</v>
      </c>
      <c r="C939" s="10" t="s">
        <v>791</v>
      </c>
      <c r="D939" s="13" t="str">
        <f t="shared" si="36"/>
        <v>C7</v>
      </c>
      <c r="E939" s="10" t="s">
        <v>792</v>
      </c>
      <c r="H939"/>
      <c r="U939" s="5"/>
      <c r="V939" s="6"/>
      <c r="W939" s="5"/>
      <c r="X939" s="6"/>
      <c r="Y939" s="5"/>
      <c r="Z939"/>
      <c r="AA939"/>
      <c r="AB939"/>
    </row>
    <row r="940" spans="1:28" x14ac:dyDescent="0.25">
      <c r="A940" s="10">
        <v>79783</v>
      </c>
      <c r="B940" s="13">
        <f t="shared" si="35"/>
        <v>79783</v>
      </c>
      <c r="C940" s="10" t="s">
        <v>7655</v>
      </c>
      <c r="D940" s="13" t="str">
        <f t="shared" si="36"/>
        <v>C7orf10</v>
      </c>
      <c r="E940" s="10" t="s">
        <v>7656</v>
      </c>
      <c r="H940"/>
      <c r="U940" s="5"/>
      <c r="V940" s="6"/>
      <c r="W940" s="5"/>
      <c r="X940" s="6"/>
      <c r="Y940" s="5"/>
      <c r="Z940"/>
      <c r="AA940"/>
      <c r="AB940"/>
    </row>
    <row r="941" spans="1:28" x14ac:dyDescent="0.25">
      <c r="A941" s="10">
        <v>10842</v>
      </c>
      <c r="B941" s="13">
        <f t="shared" si="35"/>
        <v>10842</v>
      </c>
      <c r="C941" s="10" t="s">
        <v>5014</v>
      </c>
      <c r="D941" s="13" t="str">
        <f t="shared" si="36"/>
        <v>C7orf16</v>
      </c>
      <c r="E941" s="10" t="s">
        <v>5015</v>
      </c>
      <c r="H941"/>
      <c r="U941" s="5"/>
      <c r="V941" s="6"/>
      <c r="W941" s="5"/>
      <c r="X941" s="6"/>
      <c r="Y941" s="5"/>
      <c r="Z941"/>
      <c r="AA941"/>
      <c r="AB941"/>
    </row>
    <row r="942" spans="1:28" x14ac:dyDescent="0.25">
      <c r="A942" s="10">
        <v>136895</v>
      </c>
      <c r="B942" s="13">
        <f t="shared" si="35"/>
        <v>136895</v>
      </c>
      <c r="C942" s="10" t="s">
        <v>9641</v>
      </c>
      <c r="D942" s="13" t="str">
        <f t="shared" si="36"/>
        <v>C7orf31</v>
      </c>
      <c r="E942" s="10" t="s">
        <v>9642</v>
      </c>
      <c r="H942"/>
      <c r="U942" s="5"/>
      <c r="V942" s="6"/>
      <c r="W942" s="5"/>
      <c r="X942" s="6"/>
      <c r="Y942" s="5"/>
      <c r="Z942"/>
      <c r="AA942"/>
      <c r="AB942"/>
    </row>
    <row r="943" spans="1:28" x14ac:dyDescent="0.25">
      <c r="A943" s="10">
        <v>202865</v>
      </c>
      <c r="B943" s="13">
        <f t="shared" si="35"/>
        <v>202865</v>
      </c>
      <c r="C943" s="10" t="s">
        <v>11028</v>
      </c>
      <c r="D943" s="13" t="str">
        <f t="shared" si="36"/>
        <v>C7orf33</v>
      </c>
      <c r="E943" s="10" t="s">
        <v>11029</v>
      </c>
      <c r="H943"/>
      <c r="U943" s="5"/>
      <c r="V943" s="6"/>
      <c r="W943" s="5"/>
      <c r="X943" s="6"/>
      <c r="Y943" s="5"/>
      <c r="Z943"/>
      <c r="AA943"/>
      <c r="AB943"/>
    </row>
    <row r="944" spans="1:28" x14ac:dyDescent="0.25">
      <c r="A944" s="10">
        <v>135927</v>
      </c>
      <c r="B944" s="13">
        <f t="shared" si="35"/>
        <v>135927</v>
      </c>
      <c r="C944" s="10" t="s">
        <v>9621</v>
      </c>
      <c r="D944" s="13" t="str">
        <f t="shared" si="36"/>
        <v>C7orf34</v>
      </c>
      <c r="E944" s="10" t="s">
        <v>9622</v>
      </c>
      <c r="H944"/>
      <c r="U944" s="5"/>
      <c r="V944" s="6"/>
      <c r="W944" s="5"/>
      <c r="X944" s="6"/>
      <c r="Y944" s="5"/>
      <c r="Z944"/>
      <c r="AA944"/>
      <c r="AB944"/>
    </row>
    <row r="945" spans="1:28" x14ac:dyDescent="0.25">
      <c r="A945" s="10">
        <v>136263</v>
      </c>
      <c r="B945" s="13">
        <f t="shared" si="35"/>
        <v>136263</v>
      </c>
      <c r="C945" s="10" t="s">
        <v>9633</v>
      </c>
      <c r="D945" s="13" t="str">
        <f t="shared" si="36"/>
        <v>C7orf45</v>
      </c>
      <c r="E945" s="10" t="s">
        <v>9634</v>
      </c>
      <c r="H945"/>
      <c r="U945" s="5"/>
      <c r="V945" s="6"/>
      <c r="W945" s="5"/>
      <c r="X945" s="6"/>
      <c r="Y945" s="5"/>
      <c r="Z945"/>
      <c r="AA945"/>
      <c r="AB945"/>
    </row>
    <row r="946" spans="1:28" x14ac:dyDescent="0.25">
      <c r="A946" s="10">
        <v>340277</v>
      </c>
      <c r="B946" s="13">
        <f t="shared" si="35"/>
        <v>340277</v>
      </c>
      <c r="C946" s="10" t="s">
        <v>12733</v>
      </c>
      <c r="D946" s="13" t="str">
        <f t="shared" si="36"/>
        <v>C7orf46</v>
      </c>
      <c r="E946" s="10" t="s">
        <v>12734</v>
      </c>
      <c r="H946"/>
      <c r="U946" s="5"/>
      <c r="V946" s="6"/>
      <c r="W946" s="5"/>
      <c r="X946" s="6"/>
      <c r="Y946" s="5"/>
      <c r="Z946"/>
      <c r="AA946"/>
      <c r="AB946"/>
    </row>
    <row r="947" spans="1:28" x14ac:dyDescent="0.25">
      <c r="A947" s="10">
        <v>222950</v>
      </c>
      <c r="B947" s="13">
        <f t="shared" si="35"/>
        <v>222950</v>
      </c>
      <c r="C947" s="10" t="s">
        <v>11330</v>
      </c>
      <c r="D947" s="13" t="str">
        <f t="shared" si="36"/>
        <v>C7orf51</v>
      </c>
      <c r="E947" s="10" t="s">
        <v>11331</v>
      </c>
      <c r="H947"/>
      <c r="U947" s="5"/>
      <c r="V947" s="6"/>
      <c r="W947" s="5"/>
      <c r="X947" s="6"/>
      <c r="Y947" s="5"/>
      <c r="Z947"/>
      <c r="AA947"/>
      <c r="AB947"/>
    </row>
    <row r="948" spans="1:28" x14ac:dyDescent="0.25">
      <c r="A948" s="10">
        <v>375607</v>
      </c>
      <c r="B948" s="13">
        <f t="shared" si="35"/>
        <v>375607</v>
      </c>
      <c r="C948" s="10" t="s">
        <v>13227</v>
      </c>
      <c r="D948" s="13" t="str">
        <f t="shared" si="36"/>
        <v>C7orf52</v>
      </c>
      <c r="E948" s="10" t="s">
        <v>13228</v>
      </c>
      <c r="H948"/>
      <c r="U948" s="5"/>
      <c r="V948" s="6"/>
      <c r="W948" s="5"/>
      <c r="X948" s="6"/>
      <c r="Y948" s="5"/>
      <c r="Z948"/>
      <c r="AA948"/>
      <c r="AB948"/>
    </row>
    <row r="949" spans="1:28" x14ac:dyDescent="0.25">
      <c r="A949" s="10">
        <v>136288</v>
      </c>
      <c r="B949" s="13">
        <f t="shared" si="35"/>
        <v>136288</v>
      </c>
      <c r="C949" s="10" t="s">
        <v>9635</v>
      </c>
      <c r="D949" s="13" t="str">
        <f t="shared" si="36"/>
        <v>C7orf57</v>
      </c>
      <c r="E949" s="10" t="s">
        <v>9636</v>
      </c>
      <c r="H949"/>
      <c r="U949" s="5"/>
      <c r="V949" s="6"/>
      <c r="W949" s="5"/>
      <c r="X949" s="6"/>
      <c r="Y949" s="5"/>
      <c r="Z949"/>
      <c r="AA949"/>
      <c r="AB949"/>
    </row>
    <row r="950" spans="1:28" x14ac:dyDescent="0.25">
      <c r="A950" s="10">
        <v>79974</v>
      </c>
      <c r="B950" s="13">
        <f t="shared" si="35"/>
        <v>79974</v>
      </c>
      <c r="C950" s="10" t="s">
        <v>7733</v>
      </c>
      <c r="D950" s="13" t="str">
        <f t="shared" si="36"/>
        <v>C7orf58</v>
      </c>
      <c r="E950" s="10" t="s">
        <v>7734</v>
      </c>
      <c r="H950"/>
      <c r="U950" s="5"/>
      <c r="V950" s="6"/>
      <c r="W950" s="5"/>
      <c r="X950" s="6"/>
      <c r="Y950" s="5"/>
      <c r="Z950"/>
      <c r="AA950"/>
      <c r="AB950"/>
    </row>
    <row r="951" spans="1:28" x14ac:dyDescent="0.25">
      <c r="A951" s="10">
        <v>219557</v>
      </c>
      <c r="B951" s="13">
        <f t="shared" si="35"/>
        <v>219557</v>
      </c>
      <c r="C951" s="10" t="s">
        <v>11122</v>
      </c>
      <c r="D951" s="13" t="str">
        <f t="shared" si="36"/>
        <v>C7orf62</v>
      </c>
      <c r="E951" s="10" t="s">
        <v>11123</v>
      </c>
      <c r="H951"/>
      <c r="U951" s="5"/>
      <c r="V951" s="6"/>
      <c r="W951" s="5"/>
      <c r="X951" s="6"/>
      <c r="Y951" s="5"/>
      <c r="Z951"/>
      <c r="AA951"/>
      <c r="AB951"/>
    </row>
    <row r="952" spans="1:28" x14ac:dyDescent="0.25">
      <c r="A952" s="10">
        <v>79846</v>
      </c>
      <c r="B952" s="13">
        <f t="shared" si="35"/>
        <v>79846</v>
      </c>
      <c r="C952" s="10" t="s">
        <v>7681</v>
      </c>
      <c r="D952" s="13" t="str">
        <f t="shared" si="36"/>
        <v>C7orf63</v>
      </c>
      <c r="E952" s="10" t="s">
        <v>7682</v>
      </c>
      <c r="H952"/>
      <c r="U952" s="5"/>
      <c r="V952" s="6"/>
      <c r="W952" s="5"/>
      <c r="X952" s="6"/>
      <c r="Y952" s="5"/>
      <c r="Z952"/>
      <c r="AA952"/>
      <c r="AB952"/>
    </row>
    <row r="953" spans="1:28" x14ac:dyDescent="0.25">
      <c r="A953" s="10">
        <v>401335</v>
      </c>
      <c r="B953" s="13">
        <f t="shared" si="35"/>
        <v>401335</v>
      </c>
      <c r="C953" s="10" t="s">
        <v>14154</v>
      </c>
      <c r="D953" s="13" t="str">
        <f t="shared" si="36"/>
        <v>C7orf65</v>
      </c>
      <c r="E953" s="10" t="s">
        <v>14155</v>
      </c>
      <c r="H953"/>
      <c r="U953" s="5"/>
      <c r="V953" s="6"/>
      <c r="W953" s="5"/>
      <c r="X953" s="6"/>
      <c r="Y953" s="5"/>
      <c r="Z953"/>
      <c r="AA953"/>
      <c r="AB953"/>
    </row>
    <row r="954" spans="1:28" x14ac:dyDescent="0.25">
      <c r="A954" s="10">
        <v>154907</v>
      </c>
      <c r="B954" s="13">
        <f t="shared" si="35"/>
        <v>154907</v>
      </c>
      <c r="C954" s="10" t="s">
        <v>10427</v>
      </c>
      <c r="D954" s="13" t="str">
        <f t="shared" si="36"/>
        <v>C7orf66</v>
      </c>
      <c r="E954" s="10" t="s">
        <v>10428</v>
      </c>
      <c r="H954"/>
      <c r="U954" s="5"/>
      <c r="V954" s="6"/>
      <c r="W954" s="5"/>
      <c r="X954" s="6"/>
      <c r="Y954" s="5"/>
      <c r="Z954"/>
      <c r="AA954"/>
      <c r="AB954"/>
    </row>
    <row r="955" spans="1:28" x14ac:dyDescent="0.25">
      <c r="A955" s="10">
        <v>80099</v>
      </c>
      <c r="B955" s="13">
        <f t="shared" si="35"/>
        <v>80099</v>
      </c>
      <c r="C955" s="10" t="s">
        <v>7771</v>
      </c>
      <c r="D955" s="13" t="str">
        <f t="shared" si="36"/>
        <v>C7orf69</v>
      </c>
      <c r="E955" s="10" t="s">
        <v>7772</v>
      </c>
      <c r="H955"/>
      <c r="U955" s="5"/>
      <c r="V955" s="6"/>
      <c r="W955" s="5"/>
      <c r="X955" s="6"/>
      <c r="Y955" s="5"/>
      <c r="Z955"/>
      <c r="AA955"/>
      <c r="AB955"/>
    </row>
    <row r="956" spans="1:28" x14ac:dyDescent="0.25">
      <c r="A956" s="10">
        <v>285941</v>
      </c>
      <c r="B956" s="13">
        <f t="shared" si="35"/>
        <v>285941</v>
      </c>
      <c r="C956" s="10" t="s">
        <v>12321</v>
      </c>
      <c r="D956" s="13" t="str">
        <f t="shared" si="36"/>
        <v>C7orf71</v>
      </c>
      <c r="E956" s="10" t="s">
        <v>12322</v>
      </c>
      <c r="H956"/>
      <c r="U956" s="5"/>
      <c r="V956" s="6"/>
      <c r="W956" s="5"/>
      <c r="X956" s="6"/>
      <c r="Y956" s="5"/>
      <c r="Z956"/>
      <c r="AA956"/>
      <c r="AB956"/>
    </row>
    <row r="957" spans="1:28" x14ac:dyDescent="0.25">
      <c r="A957" s="10">
        <v>100130988</v>
      </c>
      <c r="B957" s="13">
        <f t="shared" si="35"/>
        <v>100130988</v>
      </c>
      <c r="C957" s="10" t="s">
        <v>16349</v>
      </c>
      <c r="D957" s="13" t="str">
        <f t="shared" si="36"/>
        <v>C7orf72</v>
      </c>
      <c r="E957" s="10" t="s">
        <v>16350</v>
      </c>
      <c r="H957"/>
      <c r="U957" s="5"/>
      <c r="V957" s="6"/>
      <c r="W957" s="5"/>
      <c r="X957" s="6"/>
      <c r="Y957" s="5"/>
      <c r="Z957"/>
      <c r="AA957"/>
      <c r="AB957"/>
    </row>
    <row r="958" spans="1:28" x14ac:dyDescent="0.25">
      <c r="A958" s="10">
        <v>731</v>
      </c>
      <c r="B958" s="13">
        <f t="shared" si="35"/>
        <v>731</v>
      </c>
      <c r="C958" s="10" t="s">
        <v>793</v>
      </c>
      <c r="D958" s="13" t="str">
        <f t="shared" si="36"/>
        <v>C8A</v>
      </c>
      <c r="E958" s="10" t="s">
        <v>794</v>
      </c>
      <c r="H958"/>
      <c r="U958" s="5"/>
      <c r="V958" s="6"/>
      <c r="W958" s="5"/>
      <c r="X958" s="6"/>
      <c r="Y958" s="5"/>
      <c r="Z958"/>
      <c r="AA958"/>
      <c r="AB958"/>
    </row>
    <row r="959" spans="1:28" x14ac:dyDescent="0.25">
      <c r="A959" s="10">
        <v>732</v>
      </c>
      <c r="B959" s="13">
        <f t="shared" si="35"/>
        <v>732</v>
      </c>
      <c r="C959" s="10" t="s">
        <v>795</v>
      </c>
      <c r="D959" s="13" t="str">
        <f t="shared" si="36"/>
        <v>C8B</v>
      </c>
      <c r="E959" s="10" t="s">
        <v>796</v>
      </c>
      <c r="H959"/>
      <c r="U959" s="5"/>
      <c r="V959" s="6"/>
      <c r="W959" s="5"/>
      <c r="X959" s="6"/>
      <c r="Y959" s="5"/>
      <c r="Z959"/>
      <c r="AA959"/>
      <c r="AB959"/>
    </row>
    <row r="960" spans="1:28" x14ac:dyDescent="0.25">
      <c r="A960" s="10">
        <v>83656</v>
      </c>
      <c r="B960" s="13">
        <f t="shared" si="35"/>
        <v>83656</v>
      </c>
      <c r="C960" s="10" t="s">
        <v>8041</v>
      </c>
      <c r="D960" s="13" t="str">
        <f t="shared" si="36"/>
        <v>C8orf12</v>
      </c>
      <c r="E960" s="10" t="s">
        <v>8042</v>
      </c>
      <c r="H960"/>
      <c r="U960" s="5"/>
      <c r="V960" s="6"/>
      <c r="W960" s="5"/>
      <c r="X960" s="6"/>
      <c r="Y960" s="5"/>
      <c r="Z960"/>
      <c r="AA960"/>
      <c r="AB960"/>
    </row>
    <row r="961" spans="1:28" x14ac:dyDescent="0.25">
      <c r="A961" s="10">
        <v>552862</v>
      </c>
      <c r="B961" s="13">
        <f t="shared" si="35"/>
        <v>552862</v>
      </c>
      <c r="C961" s="10" t="s">
        <v>14722</v>
      </c>
      <c r="D961" s="13" t="str">
        <f t="shared" si="36"/>
        <v>C8orf28</v>
      </c>
      <c r="E961" s="10" t="s">
        <v>14723</v>
      </c>
      <c r="H961"/>
      <c r="U961" s="5"/>
      <c r="V961" s="6"/>
      <c r="W961" s="5"/>
      <c r="X961" s="6"/>
      <c r="Y961" s="5"/>
      <c r="Z961"/>
      <c r="AA961"/>
      <c r="AB961"/>
    </row>
    <row r="962" spans="1:28" x14ac:dyDescent="0.25">
      <c r="A962" s="10">
        <v>552863</v>
      </c>
      <c r="B962" s="13">
        <f t="shared" si="35"/>
        <v>552863</v>
      </c>
      <c r="C962" s="10" t="s">
        <v>14724</v>
      </c>
      <c r="D962" s="13" t="str">
        <f t="shared" si="36"/>
        <v>C8orf29</v>
      </c>
      <c r="E962" s="10" t="s">
        <v>14725</v>
      </c>
      <c r="H962"/>
      <c r="U962" s="5"/>
      <c r="V962" s="6"/>
      <c r="W962" s="5"/>
      <c r="X962" s="6"/>
      <c r="Y962" s="5"/>
      <c r="Z962"/>
      <c r="AA962"/>
      <c r="AB962"/>
    </row>
    <row r="963" spans="1:28" x14ac:dyDescent="0.25">
      <c r="A963" s="10">
        <v>286122</v>
      </c>
      <c r="B963" s="13">
        <f t="shared" si="35"/>
        <v>286122</v>
      </c>
      <c r="C963" s="10" t="s">
        <v>12369</v>
      </c>
      <c r="D963" s="13" t="str">
        <f t="shared" si="36"/>
        <v>C8orf31</v>
      </c>
      <c r="E963" s="10" t="s">
        <v>12370</v>
      </c>
      <c r="H963"/>
      <c r="U963" s="5"/>
      <c r="V963" s="6"/>
      <c r="W963" s="5"/>
      <c r="X963" s="6"/>
      <c r="Y963" s="5"/>
      <c r="Z963"/>
      <c r="AA963"/>
      <c r="AB963"/>
    </row>
    <row r="964" spans="1:28" x14ac:dyDescent="0.25">
      <c r="A964" s="10">
        <v>116328</v>
      </c>
      <c r="B964" s="13">
        <f t="shared" si="35"/>
        <v>116328</v>
      </c>
      <c r="C964" s="10" t="s">
        <v>8938</v>
      </c>
      <c r="D964" s="13" t="str">
        <f t="shared" si="36"/>
        <v>C8orf34</v>
      </c>
      <c r="E964" s="10" t="s">
        <v>8939</v>
      </c>
      <c r="H964"/>
      <c r="U964" s="5"/>
      <c r="V964" s="6"/>
      <c r="W964" s="5"/>
      <c r="X964" s="6"/>
      <c r="Y964" s="5"/>
      <c r="Z964"/>
      <c r="AA964"/>
      <c r="AB964"/>
    </row>
    <row r="965" spans="1:28" x14ac:dyDescent="0.25">
      <c r="A965" s="10">
        <v>55472</v>
      </c>
      <c r="B965" s="13">
        <f t="shared" ref="B965:B1028" si="37">HYPERLINK("http://www.ncbi.nlm.nih.gov/gene/?term="&amp;A965,A965)</f>
        <v>55472</v>
      </c>
      <c r="C965" s="10" t="s">
        <v>6648</v>
      </c>
      <c r="D965" s="13" t="str">
        <f t="shared" ref="D965:D1028" si="38">HYPERLINK("http://www.ncbi.nlm.nih.gov/gene/?term="&amp;C965,C965)</f>
        <v>C8orf39</v>
      </c>
      <c r="E965" s="10" t="s">
        <v>6649</v>
      </c>
      <c r="H965"/>
      <c r="U965" s="5"/>
      <c r="V965" s="6"/>
      <c r="W965" s="5"/>
      <c r="X965" s="6"/>
      <c r="Y965" s="5"/>
      <c r="Z965"/>
      <c r="AA965"/>
      <c r="AB965"/>
    </row>
    <row r="966" spans="1:28" x14ac:dyDescent="0.25">
      <c r="A966" s="10">
        <v>157695</v>
      </c>
      <c r="B966" s="13">
        <f t="shared" si="37"/>
        <v>157695</v>
      </c>
      <c r="C966" s="10" t="s">
        <v>10445</v>
      </c>
      <c r="D966" s="13" t="str">
        <f t="shared" si="38"/>
        <v>C8orf42</v>
      </c>
      <c r="E966" s="10" t="s">
        <v>10446</v>
      </c>
      <c r="H966"/>
      <c r="U966" s="5"/>
      <c r="V966" s="6"/>
      <c r="W966" s="5"/>
      <c r="X966" s="6"/>
      <c r="Y966" s="5"/>
      <c r="Z966"/>
      <c r="AA966"/>
      <c r="AB966"/>
    </row>
    <row r="967" spans="1:28" x14ac:dyDescent="0.25">
      <c r="A967" s="10">
        <v>157777</v>
      </c>
      <c r="B967" s="13">
        <f t="shared" si="37"/>
        <v>157777</v>
      </c>
      <c r="C967" s="10" t="s">
        <v>10455</v>
      </c>
      <c r="D967" s="13" t="str">
        <f t="shared" si="38"/>
        <v>C8orf45</v>
      </c>
      <c r="E967" s="10" t="s">
        <v>10456</v>
      </c>
      <c r="H967"/>
      <c r="U967" s="5"/>
      <c r="V967" s="6"/>
      <c r="W967" s="5"/>
      <c r="X967" s="6"/>
      <c r="Y967" s="5"/>
      <c r="Z967"/>
      <c r="AA967"/>
      <c r="AB967"/>
    </row>
    <row r="968" spans="1:28" x14ac:dyDescent="0.25">
      <c r="A968" s="10">
        <v>254778</v>
      </c>
      <c r="B968" s="13">
        <f t="shared" si="37"/>
        <v>254778</v>
      </c>
      <c r="C968" s="10" t="s">
        <v>11488</v>
      </c>
      <c r="D968" s="13" t="str">
        <f t="shared" si="38"/>
        <v>C8orf46</v>
      </c>
      <c r="E968" s="10" t="s">
        <v>11489</v>
      </c>
      <c r="H968"/>
      <c r="U968" s="5"/>
      <c r="V968" s="6"/>
      <c r="W968" s="5"/>
      <c r="X968" s="6"/>
      <c r="Y968" s="5"/>
      <c r="Z968"/>
      <c r="AA968"/>
      <c r="AB968"/>
    </row>
    <row r="969" spans="1:28" x14ac:dyDescent="0.25">
      <c r="A969" s="10">
        <v>203111</v>
      </c>
      <c r="B969" s="13">
        <f t="shared" si="37"/>
        <v>203111</v>
      </c>
      <c r="C969" s="10" t="s">
        <v>11038</v>
      </c>
      <c r="D969" s="13" t="str">
        <f t="shared" si="38"/>
        <v>C8orf47</v>
      </c>
      <c r="E969" s="10" t="s">
        <v>11039</v>
      </c>
      <c r="H969"/>
      <c r="U969" s="5"/>
      <c r="V969" s="6"/>
      <c r="W969" s="5"/>
      <c r="X969" s="6"/>
      <c r="Y969" s="5"/>
      <c r="Z969"/>
      <c r="AA969"/>
      <c r="AB969"/>
    </row>
    <row r="970" spans="1:28" x14ac:dyDescent="0.25">
      <c r="A970" s="10">
        <v>157773</v>
      </c>
      <c r="B970" s="13">
        <f t="shared" si="37"/>
        <v>157773</v>
      </c>
      <c r="C970" s="10" t="s">
        <v>10453</v>
      </c>
      <c r="D970" s="13" t="str">
        <f t="shared" si="38"/>
        <v>C8orf48</v>
      </c>
      <c r="E970" s="10" t="s">
        <v>10454</v>
      </c>
      <c r="H970"/>
      <c r="U970" s="5"/>
      <c r="V970" s="6"/>
      <c r="W970" s="5"/>
      <c r="X970" s="6"/>
      <c r="Y970" s="5"/>
      <c r="Z970"/>
      <c r="AA970"/>
      <c r="AB970"/>
    </row>
    <row r="971" spans="1:28" x14ac:dyDescent="0.25">
      <c r="A971" s="10">
        <v>619427</v>
      </c>
      <c r="B971" s="13">
        <f t="shared" si="37"/>
        <v>619427</v>
      </c>
      <c r="C971" s="10" t="s">
        <v>14800</v>
      </c>
      <c r="D971" s="13" t="str">
        <f t="shared" si="38"/>
        <v>C8orf66</v>
      </c>
      <c r="E971" s="10" t="s">
        <v>14801</v>
      </c>
      <c r="H971"/>
      <c r="U971" s="5"/>
      <c r="V971" s="6"/>
      <c r="W971" s="5"/>
      <c r="X971" s="6"/>
      <c r="Y971" s="5"/>
      <c r="Z971"/>
      <c r="AA971"/>
      <c r="AB971"/>
    </row>
    <row r="972" spans="1:28" x14ac:dyDescent="0.25">
      <c r="A972" s="10">
        <v>619343</v>
      </c>
      <c r="B972" s="13">
        <f t="shared" si="37"/>
        <v>619343</v>
      </c>
      <c r="C972" s="10" t="s">
        <v>14794</v>
      </c>
      <c r="D972" s="13" t="str">
        <f t="shared" si="38"/>
        <v>C8orf68</v>
      </c>
      <c r="E972" s="10" t="s">
        <v>14795</v>
      </c>
      <c r="H972"/>
      <c r="U972" s="5"/>
      <c r="V972" s="6"/>
      <c r="W972" s="5"/>
      <c r="X972" s="6"/>
      <c r="Y972" s="5"/>
      <c r="Z972"/>
      <c r="AA972"/>
      <c r="AB972"/>
    </row>
    <row r="973" spans="1:28" x14ac:dyDescent="0.25">
      <c r="A973" s="10">
        <v>26138</v>
      </c>
      <c r="B973" s="13">
        <f t="shared" si="37"/>
        <v>26138</v>
      </c>
      <c r="C973" s="10" t="s">
        <v>5552</v>
      </c>
      <c r="D973" s="13" t="str">
        <f t="shared" si="38"/>
        <v>C8orf71</v>
      </c>
      <c r="E973" s="10" t="s">
        <v>5553</v>
      </c>
      <c r="H973"/>
      <c r="U973" s="5"/>
      <c r="V973" s="6"/>
      <c r="W973" s="5"/>
      <c r="X973" s="6"/>
      <c r="Y973" s="5"/>
      <c r="Z973"/>
      <c r="AA973"/>
      <c r="AB973"/>
    </row>
    <row r="974" spans="1:28" x14ac:dyDescent="0.25">
      <c r="A974" s="10">
        <v>203076</v>
      </c>
      <c r="B974" s="13">
        <f t="shared" si="37"/>
        <v>203076</v>
      </c>
      <c r="C974" s="10" t="s">
        <v>11032</v>
      </c>
      <c r="D974" s="13" t="str">
        <f t="shared" si="38"/>
        <v>C8orf74</v>
      </c>
      <c r="E974" s="10" t="s">
        <v>11033</v>
      </c>
      <c r="H974"/>
      <c r="U974" s="5"/>
      <c r="V974" s="6"/>
      <c r="W974" s="5"/>
      <c r="X974" s="6"/>
      <c r="Y974" s="5"/>
      <c r="Z974"/>
      <c r="AA974"/>
      <c r="AB974"/>
    </row>
    <row r="975" spans="1:28" x14ac:dyDescent="0.25">
      <c r="A975" s="10">
        <v>619351</v>
      </c>
      <c r="B975" s="13">
        <f t="shared" si="37"/>
        <v>619351</v>
      </c>
      <c r="C975" s="10" t="s">
        <v>14796</v>
      </c>
      <c r="D975" s="13" t="str">
        <f t="shared" si="38"/>
        <v>C8orf75</v>
      </c>
      <c r="E975" s="10" t="s">
        <v>14797</v>
      </c>
      <c r="H975"/>
      <c r="U975" s="5"/>
      <c r="V975" s="6"/>
      <c r="W975" s="5"/>
      <c r="X975" s="6"/>
      <c r="Y975" s="5"/>
      <c r="Z975"/>
      <c r="AA975"/>
      <c r="AB975"/>
    </row>
    <row r="976" spans="1:28" x14ac:dyDescent="0.25">
      <c r="A976" s="10">
        <v>286103</v>
      </c>
      <c r="B976" s="13">
        <f t="shared" si="37"/>
        <v>286103</v>
      </c>
      <c r="C976" s="10" t="s">
        <v>12363</v>
      </c>
      <c r="D976" s="13" t="str">
        <f t="shared" si="38"/>
        <v>C8orf77</v>
      </c>
      <c r="E976" s="10" t="s">
        <v>12364</v>
      </c>
      <c r="H976"/>
      <c r="U976" s="5"/>
      <c r="V976" s="6"/>
      <c r="W976" s="5"/>
      <c r="X976" s="6"/>
      <c r="Y976" s="5"/>
      <c r="Z976"/>
      <c r="AA976"/>
      <c r="AB976"/>
    </row>
    <row r="977" spans="1:28" x14ac:dyDescent="0.25">
      <c r="A977" s="10">
        <v>83647</v>
      </c>
      <c r="B977" s="13">
        <f t="shared" si="37"/>
        <v>83647</v>
      </c>
      <c r="C977" s="10" t="s">
        <v>8035</v>
      </c>
      <c r="D977" s="13" t="str">
        <f t="shared" si="38"/>
        <v>C8orf8</v>
      </c>
      <c r="E977" s="10" t="s">
        <v>8036</v>
      </c>
      <c r="H977"/>
      <c r="U977" s="5"/>
      <c r="V977" s="6"/>
      <c r="W977" s="5"/>
      <c r="X977" s="6"/>
      <c r="Y977" s="5"/>
      <c r="Z977"/>
      <c r="AA977"/>
      <c r="AB977"/>
    </row>
    <row r="978" spans="1:28" x14ac:dyDescent="0.25">
      <c r="A978" s="10">
        <v>389643</v>
      </c>
      <c r="B978" s="13">
        <f t="shared" si="37"/>
        <v>389643</v>
      </c>
      <c r="C978" s="10" t="s">
        <v>13577</v>
      </c>
      <c r="D978" s="13" t="str">
        <f t="shared" si="38"/>
        <v>C8orf80</v>
      </c>
      <c r="E978" s="10" t="s">
        <v>13578</v>
      </c>
      <c r="H978"/>
      <c r="U978" s="5"/>
      <c r="V978" s="6"/>
      <c r="W978" s="5"/>
      <c r="X978" s="6"/>
      <c r="Y978" s="5"/>
      <c r="Z978"/>
      <c r="AA978"/>
      <c r="AB978"/>
    </row>
    <row r="979" spans="1:28" x14ac:dyDescent="0.25">
      <c r="A979" s="10">
        <v>157869</v>
      </c>
      <c r="B979" s="13">
        <f t="shared" si="37"/>
        <v>157869</v>
      </c>
      <c r="C979" s="10" t="s">
        <v>10465</v>
      </c>
      <c r="D979" s="13" t="str">
        <f t="shared" si="38"/>
        <v>C8orf84</v>
      </c>
      <c r="E979" s="10" t="s">
        <v>10466</v>
      </c>
      <c r="H979"/>
      <c r="U979" s="5"/>
      <c r="V979" s="6"/>
      <c r="W979" s="5"/>
      <c r="X979" s="6"/>
      <c r="Y979" s="5"/>
      <c r="Z979"/>
      <c r="AA979"/>
      <c r="AB979"/>
    </row>
    <row r="980" spans="1:28" x14ac:dyDescent="0.25">
      <c r="A980" s="10">
        <v>441376</v>
      </c>
      <c r="B980" s="13">
        <f t="shared" si="37"/>
        <v>441376</v>
      </c>
      <c r="C980" s="10" t="s">
        <v>14534</v>
      </c>
      <c r="D980" s="13" t="str">
        <f t="shared" si="38"/>
        <v>C8orf85</v>
      </c>
      <c r="E980" s="10" t="s">
        <v>14535</v>
      </c>
      <c r="H980"/>
      <c r="U980" s="5"/>
      <c r="V980" s="6"/>
      <c r="W980" s="5"/>
      <c r="X980" s="6"/>
      <c r="Y980" s="5"/>
      <c r="Z980"/>
      <c r="AA980"/>
      <c r="AB980"/>
    </row>
    <row r="981" spans="1:28" x14ac:dyDescent="0.25">
      <c r="A981" s="10">
        <v>389649</v>
      </c>
      <c r="B981" s="13">
        <f t="shared" si="37"/>
        <v>389649</v>
      </c>
      <c r="C981" s="10" t="s">
        <v>13579</v>
      </c>
      <c r="D981" s="13" t="str">
        <f t="shared" si="38"/>
        <v>C8orf86</v>
      </c>
      <c r="E981" s="10" t="s">
        <v>13580</v>
      </c>
      <c r="H981"/>
      <c r="U981" s="5"/>
      <c r="V981" s="6"/>
      <c r="W981" s="5"/>
      <c r="X981" s="6"/>
      <c r="Y981" s="5"/>
      <c r="Z981"/>
      <c r="AA981"/>
      <c r="AB981"/>
    </row>
    <row r="982" spans="1:28" x14ac:dyDescent="0.25">
      <c r="A982" s="10">
        <v>340393</v>
      </c>
      <c r="B982" s="13">
        <f t="shared" si="37"/>
        <v>340393</v>
      </c>
      <c r="C982" s="10" t="s">
        <v>12743</v>
      </c>
      <c r="D982" s="13" t="str">
        <f t="shared" si="38"/>
        <v>C8ORFK29</v>
      </c>
      <c r="E982" s="10" t="s">
        <v>12744</v>
      </c>
      <c r="H982"/>
      <c r="U982" s="5"/>
      <c r="V982" s="6"/>
      <c r="W982" s="5"/>
      <c r="X982" s="6"/>
      <c r="Y982" s="5"/>
      <c r="Z982"/>
      <c r="AA982"/>
      <c r="AB982"/>
    </row>
    <row r="983" spans="1:28" x14ac:dyDescent="0.25">
      <c r="A983" s="10">
        <v>735</v>
      </c>
      <c r="B983" s="13">
        <f t="shared" si="37"/>
        <v>735</v>
      </c>
      <c r="C983" s="10" t="s">
        <v>797</v>
      </c>
      <c r="D983" s="13" t="str">
        <f t="shared" si="38"/>
        <v>C9</v>
      </c>
      <c r="E983" s="10" t="s">
        <v>798</v>
      </c>
      <c r="H983"/>
      <c r="U983" s="5"/>
      <c r="V983" s="6"/>
      <c r="W983" s="5"/>
      <c r="X983" s="6"/>
      <c r="Y983" s="5"/>
      <c r="Z983"/>
      <c r="AA983"/>
      <c r="AB983"/>
    </row>
    <row r="984" spans="1:28" x14ac:dyDescent="0.25">
      <c r="A984" s="10">
        <v>54586</v>
      </c>
      <c r="B984" s="13">
        <f t="shared" si="37"/>
        <v>54586</v>
      </c>
      <c r="C984" s="10" t="s">
        <v>6450</v>
      </c>
      <c r="D984" s="13" t="str">
        <f t="shared" si="38"/>
        <v>C9orf11</v>
      </c>
      <c r="E984" s="10" t="s">
        <v>6451</v>
      </c>
      <c r="H984"/>
      <c r="U984" s="5"/>
      <c r="V984" s="6"/>
      <c r="W984" s="5"/>
      <c r="X984" s="6"/>
      <c r="Y984" s="5"/>
      <c r="Z984"/>
      <c r="AA984"/>
      <c r="AB984"/>
    </row>
    <row r="985" spans="1:28" x14ac:dyDescent="0.25">
      <c r="A985" s="10">
        <v>286207</v>
      </c>
      <c r="B985" s="13">
        <f t="shared" si="37"/>
        <v>286207</v>
      </c>
      <c r="C985" s="10" t="s">
        <v>12395</v>
      </c>
      <c r="D985" s="13" t="str">
        <f t="shared" si="38"/>
        <v>C9orf117</v>
      </c>
      <c r="E985" s="10" t="s">
        <v>12396</v>
      </c>
      <c r="H985"/>
      <c r="U985" s="5"/>
      <c r="V985" s="6"/>
      <c r="W985" s="5"/>
      <c r="X985" s="6"/>
      <c r="Y985" s="5"/>
      <c r="Z985"/>
      <c r="AA985"/>
      <c r="AB985"/>
    </row>
    <row r="986" spans="1:28" x14ac:dyDescent="0.25">
      <c r="A986" s="10">
        <v>84302</v>
      </c>
      <c r="B986" s="13">
        <f t="shared" si="37"/>
        <v>84302</v>
      </c>
      <c r="C986" s="10" t="s">
        <v>8212</v>
      </c>
      <c r="D986" s="13" t="str">
        <f t="shared" si="38"/>
        <v>C9orf125</v>
      </c>
      <c r="E986" s="10" t="s">
        <v>8213</v>
      </c>
      <c r="H986"/>
      <c r="U986" s="5"/>
      <c r="V986" s="6"/>
      <c r="W986" s="5"/>
      <c r="X986" s="6"/>
      <c r="Y986" s="5"/>
      <c r="Z986"/>
      <c r="AA986"/>
      <c r="AB986"/>
    </row>
    <row r="987" spans="1:28" x14ac:dyDescent="0.25">
      <c r="A987" s="10">
        <v>392307</v>
      </c>
      <c r="B987" s="13">
        <f t="shared" si="37"/>
        <v>392307</v>
      </c>
      <c r="C987" s="10" t="s">
        <v>13830</v>
      </c>
      <c r="D987" s="13" t="str">
        <f t="shared" si="38"/>
        <v>C9orf128</v>
      </c>
      <c r="E987" s="10" t="s">
        <v>13831</v>
      </c>
      <c r="H987"/>
      <c r="U987" s="5"/>
      <c r="V987" s="6"/>
      <c r="W987" s="5"/>
      <c r="X987" s="6"/>
      <c r="Y987" s="5"/>
      <c r="Z987"/>
      <c r="AA987"/>
      <c r="AB987"/>
    </row>
    <row r="988" spans="1:28" x14ac:dyDescent="0.25">
      <c r="A988" s="10">
        <v>445577</v>
      </c>
      <c r="B988" s="13">
        <f t="shared" si="37"/>
        <v>445577</v>
      </c>
      <c r="C988" s="10" t="s">
        <v>14624</v>
      </c>
      <c r="D988" s="13" t="str">
        <f t="shared" si="38"/>
        <v>C9orf129</v>
      </c>
      <c r="E988" s="10" t="s">
        <v>14625</v>
      </c>
      <c r="H988"/>
      <c r="U988" s="5"/>
      <c r="V988" s="6"/>
      <c r="W988" s="5"/>
      <c r="X988" s="6"/>
      <c r="Y988" s="5"/>
      <c r="Z988"/>
      <c r="AA988"/>
      <c r="AB988"/>
    </row>
    <row r="989" spans="1:28" x14ac:dyDescent="0.25">
      <c r="A989" s="10">
        <v>138724</v>
      </c>
      <c r="B989" s="13">
        <f t="shared" si="37"/>
        <v>138724</v>
      </c>
      <c r="C989" s="10" t="s">
        <v>9679</v>
      </c>
      <c r="D989" s="13" t="str">
        <f t="shared" si="38"/>
        <v>C9orf131</v>
      </c>
      <c r="E989" s="10" t="s">
        <v>9680</v>
      </c>
      <c r="H989"/>
      <c r="U989" s="5"/>
      <c r="V989" s="6"/>
      <c r="W989" s="5"/>
      <c r="X989" s="6"/>
      <c r="Y989" s="5"/>
      <c r="Z989"/>
      <c r="AA989"/>
      <c r="AB989"/>
    </row>
    <row r="990" spans="1:28" x14ac:dyDescent="0.25">
      <c r="A990" s="10">
        <v>138255</v>
      </c>
      <c r="B990" s="13">
        <f t="shared" si="37"/>
        <v>138255</v>
      </c>
      <c r="C990" s="10" t="s">
        <v>9669</v>
      </c>
      <c r="D990" s="13" t="str">
        <f t="shared" si="38"/>
        <v>C9orf135</v>
      </c>
      <c r="E990" s="10" t="s">
        <v>9670</v>
      </c>
      <c r="H990"/>
      <c r="U990" s="5"/>
      <c r="V990" s="6"/>
      <c r="W990" s="5"/>
      <c r="X990" s="6"/>
      <c r="Y990" s="5"/>
      <c r="Z990"/>
      <c r="AA990"/>
      <c r="AB990"/>
    </row>
    <row r="991" spans="1:28" x14ac:dyDescent="0.25">
      <c r="A991" s="10">
        <v>401563</v>
      </c>
      <c r="B991" s="13">
        <f t="shared" si="37"/>
        <v>401563</v>
      </c>
      <c r="C991" s="10" t="s">
        <v>14206</v>
      </c>
      <c r="D991" s="13" t="str">
        <f t="shared" si="38"/>
        <v>C9orf139</v>
      </c>
      <c r="E991" s="10" t="s">
        <v>14207</v>
      </c>
      <c r="H991"/>
      <c r="U991" s="5"/>
      <c r="V991" s="6"/>
      <c r="W991" s="5"/>
      <c r="X991" s="6"/>
      <c r="Y991" s="5"/>
      <c r="Z991"/>
      <c r="AA991"/>
      <c r="AB991"/>
    </row>
    <row r="992" spans="1:28" x14ac:dyDescent="0.25">
      <c r="A992" s="10">
        <v>389715</v>
      </c>
      <c r="B992" s="13">
        <f t="shared" si="37"/>
        <v>389715</v>
      </c>
      <c r="C992" s="10" t="s">
        <v>13585</v>
      </c>
      <c r="D992" s="13" t="str">
        <f t="shared" si="38"/>
        <v>C9orf144</v>
      </c>
      <c r="E992" s="10" t="s">
        <v>13586</v>
      </c>
      <c r="H992"/>
      <c r="U992" s="5"/>
      <c r="V992" s="6"/>
      <c r="W992" s="5"/>
      <c r="X992" s="6"/>
      <c r="Y992" s="5"/>
      <c r="Z992"/>
      <c r="AA992"/>
      <c r="AB992"/>
    </row>
    <row r="993" spans="1:28" x14ac:dyDescent="0.25">
      <c r="A993" s="10">
        <v>259308</v>
      </c>
      <c r="B993" s="13">
        <f t="shared" si="37"/>
        <v>259308</v>
      </c>
      <c r="C993" s="10" t="s">
        <v>11662</v>
      </c>
      <c r="D993" s="13" t="str">
        <f t="shared" si="38"/>
        <v>C9orf144B</v>
      </c>
      <c r="E993" s="10" t="s">
        <v>11663</v>
      </c>
      <c r="H993"/>
      <c r="U993" s="5"/>
      <c r="V993" s="6"/>
      <c r="W993" s="5"/>
      <c r="X993" s="6"/>
      <c r="Y993" s="5"/>
      <c r="Z993"/>
      <c r="AA993"/>
      <c r="AB993"/>
    </row>
    <row r="994" spans="1:28" x14ac:dyDescent="0.25">
      <c r="A994" s="10">
        <v>100113404</v>
      </c>
      <c r="B994" s="13">
        <f t="shared" si="37"/>
        <v>100113404</v>
      </c>
      <c r="C994" s="10" t="s">
        <v>15755</v>
      </c>
      <c r="D994" s="13" t="str">
        <f t="shared" si="38"/>
        <v>C9orf146</v>
      </c>
      <c r="E994" s="10" t="s">
        <v>15756</v>
      </c>
      <c r="H994"/>
      <c r="U994" s="5"/>
      <c r="V994" s="6"/>
      <c r="W994" s="5"/>
      <c r="X994" s="6"/>
      <c r="Y994" s="5"/>
      <c r="Z994"/>
      <c r="AA994"/>
      <c r="AB994"/>
    </row>
    <row r="995" spans="1:28" x14ac:dyDescent="0.25">
      <c r="A995" s="10">
        <v>401550</v>
      </c>
      <c r="B995" s="13">
        <f t="shared" si="37"/>
        <v>401550</v>
      </c>
      <c r="C995" s="10" t="s">
        <v>14198</v>
      </c>
      <c r="D995" s="13" t="str">
        <f t="shared" si="38"/>
        <v>C9orf148</v>
      </c>
      <c r="E995" s="10" t="s">
        <v>14199</v>
      </c>
      <c r="H995"/>
      <c r="U995" s="5"/>
      <c r="V995" s="6"/>
      <c r="W995" s="5"/>
      <c r="X995" s="6"/>
      <c r="Y995" s="5"/>
      <c r="Z995"/>
      <c r="AA995"/>
      <c r="AB995"/>
    </row>
    <row r="996" spans="1:28" x14ac:dyDescent="0.25">
      <c r="A996" s="10">
        <v>286343</v>
      </c>
      <c r="B996" s="13">
        <f t="shared" si="37"/>
        <v>286343</v>
      </c>
      <c r="C996" s="10" t="s">
        <v>12409</v>
      </c>
      <c r="D996" s="13" t="str">
        <f t="shared" si="38"/>
        <v>C9orf150</v>
      </c>
      <c r="E996" s="10" t="s">
        <v>12410</v>
      </c>
      <c r="H996"/>
      <c r="U996" s="5"/>
      <c r="V996" s="6"/>
      <c r="W996" s="5"/>
      <c r="X996" s="6"/>
      <c r="Y996" s="5"/>
      <c r="Z996"/>
      <c r="AA996"/>
      <c r="AB996"/>
    </row>
    <row r="997" spans="1:28" x14ac:dyDescent="0.25">
      <c r="A997" s="10">
        <v>389799</v>
      </c>
      <c r="B997" s="13">
        <f t="shared" si="37"/>
        <v>389799</v>
      </c>
      <c r="C997" s="10" t="s">
        <v>13593</v>
      </c>
      <c r="D997" s="13" t="str">
        <f t="shared" si="38"/>
        <v>C9orf171</v>
      </c>
      <c r="E997" s="10" t="s">
        <v>13594</v>
      </c>
      <c r="H997"/>
      <c r="U997" s="5"/>
      <c r="V997" s="6"/>
      <c r="W997" s="5"/>
      <c r="X997" s="6"/>
      <c r="Y997" s="5"/>
      <c r="Z997"/>
      <c r="AA997"/>
      <c r="AB997"/>
    </row>
    <row r="998" spans="1:28" x14ac:dyDescent="0.25">
      <c r="A998" s="10">
        <v>389813</v>
      </c>
      <c r="B998" s="13">
        <f t="shared" si="37"/>
        <v>389813</v>
      </c>
      <c r="C998" s="10" t="s">
        <v>13595</v>
      </c>
      <c r="D998" s="13" t="str">
        <f t="shared" si="38"/>
        <v>C9orf172</v>
      </c>
      <c r="E998" s="10" t="s">
        <v>13596</v>
      </c>
      <c r="H998"/>
      <c r="U998" s="5"/>
      <c r="V998" s="6"/>
      <c r="W998" s="5"/>
      <c r="X998" s="6"/>
      <c r="Y998" s="5"/>
      <c r="Z998"/>
      <c r="AA998"/>
      <c r="AB998"/>
    </row>
    <row r="999" spans="1:28" x14ac:dyDescent="0.25">
      <c r="A999" s="10">
        <v>84688</v>
      </c>
      <c r="B999" s="13">
        <f t="shared" si="37"/>
        <v>84688</v>
      </c>
      <c r="C999" s="10" t="s">
        <v>8334</v>
      </c>
      <c r="D999" s="13" t="str">
        <f t="shared" si="38"/>
        <v>C9orf24</v>
      </c>
      <c r="E999" s="10" t="s">
        <v>8335</v>
      </c>
      <c r="H999"/>
      <c r="U999" s="5"/>
      <c r="V999" s="6"/>
      <c r="W999" s="5"/>
      <c r="X999" s="6"/>
      <c r="Y999" s="5"/>
      <c r="Z999"/>
      <c r="AA999"/>
      <c r="AB999"/>
    </row>
    <row r="1000" spans="1:28" x14ac:dyDescent="0.25">
      <c r="A1000" s="10">
        <v>58483</v>
      </c>
      <c r="B1000" s="13">
        <f t="shared" si="37"/>
        <v>58483</v>
      </c>
      <c r="C1000" s="10" t="s">
        <v>7203</v>
      </c>
      <c r="D1000" s="13" t="str">
        <f t="shared" si="38"/>
        <v>C9orf27</v>
      </c>
      <c r="E1000" s="10" t="s">
        <v>7204</v>
      </c>
      <c r="H1000"/>
      <c r="U1000" s="5"/>
      <c r="V1000" s="6"/>
      <c r="W1000" s="5"/>
      <c r="X1000" s="6"/>
      <c r="Y1000" s="5"/>
      <c r="Z1000"/>
      <c r="AA1000"/>
      <c r="AB1000"/>
    </row>
    <row r="1001" spans="1:28" x14ac:dyDescent="0.25">
      <c r="A1001" s="10">
        <v>23732</v>
      </c>
      <c r="B1001" s="13">
        <f t="shared" si="37"/>
        <v>23732</v>
      </c>
      <c r="C1001" s="10" t="s">
        <v>5430</v>
      </c>
      <c r="D1001" s="13" t="str">
        <f t="shared" si="38"/>
        <v>C9orf4</v>
      </c>
      <c r="E1001" s="10" t="s">
        <v>5431</v>
      </c>
      <c r="H1001"/>
      <c r="U1001" s="5"/>
      <c r="V1001" s="6"/>
      <c r="W1001" s="5"/>
      <c r="X1001" s="6"/>
      <c r="Y1001" s="5"/>
      <c r="Z1001"/>
      <c r="AA1001"/>
      <c r="AB1001"/>
    </row>
    <row r="1002" spans="1:28" x14ac:dyDescent="0.25">
      <c r="A1002" s="10">
        <v>158314</v>
      </c>
      <c r="B1002" s="13">
        <f t="shared" si="37"/>
        <v>158314</v>
      </c>
      <c r="C1002" s="10" t="s">
        <v>10489</v>
      </c>
      <c r="D1002" s="13" t="str">
        <f t="shared" si="38"/>
        <v>C9orf44</v>
      </c>
      <c r="E1002" s="10" t="s">
        <v>10490</v>
      </c>
      <c r="H1002"/>
      <c r="U1002" s="5"/>
      <c r="V1002" s="6"/>
      <c r="W1002" s="5"/>
      <c r="X1002" s="6"/>
      <c r="Y1002" s="5"/>
      <c r="Z1002"/>
      <c r="AA1002"/>
      <c r="AB1002"/>
    </row>
    <row r="1003" spans="1:28" x14ac:dyDescent="0.25">
      <c r="A1003" s="10">
        <v>286223</v>
      </c>
      <c r="B1003" s="13">
        <f t="shared" si="37"/>
        <v>286223</v>
      </c>
      <c r="C1003" s="10" t="s">
        <v>12397</v>
      </c>
      <c r="D1003" s="13" t="str">
        <f t="shared" si="38"/>
        <v>C9orf47</v>
      </c>
      <c r="E1003" s="10" t="s">
        <v>12398</v>
      </c>
      <c r="H1003"/>
      <c r="U1003" s="5"/>
      <c r="V1003" s="6"/>
      <c r="W1003" s="5"/>
      <c r="X1003" s="6"/>
      <c r="Y1003" s="5"/>
      <c r="Z1003"/>
      <c r="AA1003"/>
      <c r="AB1003"/>
    </row>
    <row r="1004" spans="1:28" x14ac:dyDescent="0.25">
      <c r="A1004" s="10">
        <v>51198</v>
      </c>
      <c r="B1004" s="13">
        <f t="shared" si="37"/>
        <v>51198</v>
      </c>
      <c r="C1004" s="10" t="s">
        <v>6136</v>
      </c>
      <c r="D1004" s="13" t="str">
        <f t="shared" si="38"/>
        <v>C9orf53</v>
      </c>
      <c r="E1004" s="10" t="s">
        <v>6137</v>
      </c>
      <c r="H1004"/>
      <c r="U1004" s="5"/>
      <c r="V1004" s="6"/>
      <c r="W1004" s="5"/>
      <c r="X1004" s="6"/>
      <c r="Y1004" s="5"/>
      <c r="Z1004"/>
      <c r="AA1004"/>
      <c r="AB1004"/>
    </row>
    <row r="1005" spans="1:28" x14ac:dyDescent="0.25">
      <c r="A1005" s="10">
        <v>138240</v>
      </c>
      <c r="B1005" s="13">
        <f t="shared" si="37"/>
        <v>138240</v>
      </c>
      <c r="C1005" s="10" t="s">
        <v>9667</v>
      </c>
      <c r="D1005" s="13" t="str">
        <f t="shared" si="38"/>
        <v>C9orf57</v>
      </c>
      <c r="E1005" s="10" t="s">
        <v>9668</v>
      </c>
      <c r="H1005"/>
      <c r="U1005" s="5"/>
      <c r="V1005" s="6"/>
      <c r="W1005" s="5"/>
      <c r="X1005" s="6"/>
      <c r="Y1005" s="5"/>
      <c r="Z1005"/>
      <c r="AA1005"/>
      <c r="AB1005"/>
    </row>
    <row r="1006" spans="1:28" x14ac:dyDescent="0.25">
      <c r="A1006" s="10">
        <v>157983</v>
      </c>
      <c r="B1006" s="13">
        <f t="shared" si="37"/>
        <v>157983</v>
      </c>
      <c r="C1006" s="10" t="s">
        <v>10469</v>
      </c>
      <c r="D1006" s="13" t="str">
        <f t="shared" si="38"/>
        <v>C9orf66</v>
      </c>
      <c r="E1006" s="10" t="s">
        <v>10470</v>
      </c>
      <c r="H1006"/>
      <c r="U1006" s="5"/>
      <c r="V1006" s="6"/>
      <c r="W1006" s="5"/>
      <c r="X1006" s="6"/>
      <c r="Y1006" s="5"/>
      <c r="Z1006"/>
      <c r="AA1006"/>
      <c r="AB1006"/>
    </row>
    <row r="1007" spans="1:28" x14ac:dyDescent="0.25">
      <c r="A1007" s="10">
        <v>55064</v>
      </c>
      <c r="B1007" s="13">
        <f t="shared" si="37"/>
        <v>55064</v>
      </c>
      <c r="C1007" s="10" t="s">
        <v>6548</v>
      </c>
      <c r="D1007" s="13" t="str">
        <f t="shared" si="38"/>
        <v>C9orf68</v>
      </c>
      <c r="E1007" s="10" t="s">
        <v>6549</v>
      </c>
      <c r="H1007"/>
      <c r="U1007" s="5"/>
      <c r="V1007" s="6"/>
      <c r="W1007" s="5"/>
      <c r="X1007" s="6"/>
      <c r="Y1007" s="5"/>
      <c r="Z1007"/>
      <c r="AA1007"/>
      <c r="AB1007"/>
    </row>
    <row r="1008" spans="1:28" x14ac:dyDescent="0.25">
      <c r="A1008" s="10">
        <v>84850</v>
      </c>
      <c r="B1008" s="13">
        <f t="shared" si="37"/>
        <v>84850</v>
      </c>
      <c r="C1008" s="10" t="s">
        <v>8380</v>
      </c>
      <c r="D1008" s="13" t="str">
        <f t="shared" si="38"/>
        <v>C9orf70</v>
      </c>
      <c r="E1008" s="10" t="s">
        <v>8381</v>
      </c>
      <c r="H1008"/>
      <c r="U1008" s="5"/>
      <c r="V1008" s="6"/>
      <c r="W1008" s="5"/>
      <c r="X1008" s="6"/>
      <c r="Y1008" s="5"/>
      <c r="Z1008"/>
      <c r="AA1008"/>
      <c r="AB1008"/>
    </row>
    <row r="1009" spans="1:28" x14ac:dyDescent="0.25">
      <c r="A1009" s="10">
        <v>286234</v>
      </c>
      <c r="B1009" s="13">
        <f t="shared" si="37"/>
        <v>286234</v>
      </c>
      <c r="C1009" s="10" t="s">
        <v>12399</v>
      </c>
      <c r="D1009" s="13" t="str">
        <f t="shared" si="38"/>
        <v>C9orf79</v>
      </c>
      <c r="E1009" s="10" t="s">
        <v>12400</v>
      </c>
      <c r="H1009"/>
      <c r="U1009" s="5"/>
      <c r="V1009" s="6"/>
      <c r="W1009" s="5"/>
      <c r="X1009" s="6"/>
      <c r="Y1009" s="5"/>
      <c r="Z1009"/>
      <c r="AA1009"/>
      <c r="AB1009"/>
    </row>
    <row r="1010" spans="1:28" x14ac:dyDescent="0.25">
      <c r="A1010" s="10">
        <v>158401</v>
      </c>
      <c r="B1010" s="13">
        <f t="shared" si="37"/>
        <v>158401</v>
      </c>
      <c r="C1010" s="10" t="s">
        <v>10495</v>
      </c>
      <c r="D1010" s="13" t="str">
        <f t="shared" si="38"/>
        <v>C9orf84</v>
      </c>
      <c r="E1010" s="10" t="s">
        <v>10496</v>
      </c>
      <c r="H1010"/>
      <c r="U1010" s="5"/>
      <c r="V1010" s="6"/>
      <c r="W1010" s="5"/>
      <c r="X1010" s="6"/>
      <c r="Y1010" s="5"/>
      <c r="Z1010"/>
      <c r="AA1010"/>
      <c r="AB1010"/>
    </row>
    <row r="1011" spans="1:28" x14ac:dyDescent="0.25">
      <c r="A1011" s="10">
        <v>169436</v>
      </c>
      <c r="B1011" s="13">
        <f t="shared" si="37"/>
        <v>169436</v>
      </c>
      <c r="C1011" s="10" t="s">
        <v>10756</v>
      </c>
      <c r="D1011" s="13" t="str">
        <f t="shared" si="38"/>
        <v>C9orf96</v>
      </c>
      <c r="E1011" s="10" t="s">
        <v>10757</v>
      </c>
      <c r="H1011"/>
      <c r="U1011" s="5"/>
      <c r="V1011" s="6"/>
      <c r="W1011" s="5"/>
      <c r="X1011" s="6"/>
      <c r="Y1011" s="5"/>
      <c r="Z1011"/>
      <c r="AA1011"/>
      <c r="AB1011"/>
    </row>
    <row r="1012" spans="1:28" x14ac:dyDescent="0.25">
      <c r="A1012" s="10">
        <v>759</v>
      </c>
      <c r="B1012" s="13">
        <f t="shared" si="37"/>
        <v>759</v>
      </c>
      <c r="C1012" s="10" t="s">
        <v>805</v>
      </c>
      <c r="D1012" s="13" t="str">
        <f t="shared" si="38"/>
        <v>CA1</v>
      </c>
      <c r="E1012" s="10" t="s">
        <v>806</v>
      </c>
      <c r="H1012"/>
      <c r="U1012" s="5"/>
      <c r="V1012" s="6"/>
      <c r="W1012" s="5"/>
      <c r="X1012" s="6"/>
      <c r="Y1012" s="5"/>
      <c r="Z1012"/>
      <c r="AA1012"/>
      <c r="AB1012"/>
    </row>
    <row r="1013" spans="1:28" x14ac:dyDescent="0.25">
      <c r="A1013" s="10">
        <v>56934</v>
      </c>
      <c r="B1013" s="13">
        <f t="shared" si="37"/>
        <v>56934</v>
      </c>
      <c r="C1013" s="10" t="s">
        <v>6941</v>
      </c>
      <c r="D1013" s="13" t="str">
        <f t="shared" si="38"/>
        <v>CA10</v>
      </c>
      <c r="E1013" s="10" t="s">
        <v>6942</v>
      </c>
      <c r="H1013"/>
      <c r="U1013" s="5"/>
      <c r="V1013" s="6"/>
      <c r="W1013" s="5"/>
      <c r="X1013" s="6"/>
      <c r="Y1013" s="5"/>
      <c r="Z1013"/>
      <c r="AA1013"/>
      <c r="AB1013"/>
    </row>
    <row r="1014" spans="1:28" x14ac:dyDescent="0.25">
      <c r="A1014" s="10">
        <v>771</v>
      </c>
      <c r="B1014" s="13">
        <f t="shared" si="37"/>
        <v>771</v>
      </c>
      <c r="C1014" s="10" t="s">
        <v>819</v>
      </c>
      <c r="D1014" s="13" t="str">
        <f t="shared" si="38"/>
        <v>CA12</v>
      </c>
      <c r="E1014" s="10" t="s">
        <v>820</v>
      </c>
      <c r="H1014"/>
      <c r="U1014" s="5"/>
      <c r="V1014" s="6"/>
      <c r="W1014" s="5"/>
      <c r="X1014" s="6"/>
      <c r="Y1014" s="5"/>
      <c r="Z1014"/>
      <c r="AA1014"/>
      <c r="AB1014"/>
    </row>
    <row r="1015" spans="1:28" x14ac:dyDescent="0.25">
      <c r="A1015" s="10">
        <v>377677</v>
      </c>
      <c r="B1015" s="13">
        <f t="shared" si="37"/>
        <v>377677</v>
      </c>
      <c r="C1015" s="10" t="s">
        <v>13249</v>
      </c>
      <c r="D1015" s="13" t="str">
        <f t="shared" si="38"/>
        <v>CA13</v>
      </c>
      <c r="E1015" s="10" t="s">
        <v>13250</v>
      </c>
      <c r="H1015"/>
      <c r="U1015" s="5"/>
      <c r="V1015" s="6"/>
      <c r="W1015" s="5"/>
      <c r="X1015" s="6"/>
      <c r="Y1015" s="5"/>
      <c r="Z1015"/>
      <c r="AA1015"/>
      <c r="AB1015"/>
    </row>
    <row r="1016" spans="1:28" x14ac:dyDescent="0.25">
      <c r="A1016" s="10">
        <v>760</v>
      </c>
      <c r="B1016" s="13">
        <f t="shared" si="37"/>
        <v>760</v>
      </c>
      <c r="C1016" s="10" t="s">
        <v>807</v>
      </c>
      <c r="D1016" s="13" t="str">
        <f t="shared" si="38"/>
        <v>CA2</v>
      </c>
      <c r="E1016" s="10" t="s">
        <v>808</v>
      </c>
      <c r="H1016"/>
      <c r="U1016" s="5"/>
      <c r="V1016" s="6"/>
      <c r="W1016" s="5"/>
      <c r="X1016" s="6"/>
      <c r="Y1016" s="5"/>
      <c r="Z1016"/>
      <c r="AA1016"/>
      <c r="AB1016"/>
    </row>
    <row r="1017" spans="1:28" x14ac:dyDescent="0.25">
      <c r="A1017" s="10">
        <v>761</v>
      </c>
      <c r="B1017" s="13">
        <f t="shared" si="37"/>
        <v>761</v>
      </c>
      <c r="C1017" s="10" t="s">
        <v>809</v>
      </c>
      <c r="D1017" s="13" t="str">
        <f t="shared" si="38"/>
        <v>CA3</v>
      </c>
      <c r="E1017" s="10" t="s">
        <v>810</v>
      </c>
      <c r="H1017"/>
      <c r="U1017" s="5"/>
      <c r="V1017" s="6"/>
      <c r="W1017" s="5"/>
      <c r="X1017" s="6"/>
      <c r="Y1017" s="5"/>
      <c r="Z1017"/>
      <c r="AA1017"/>
      <c r="AB1017"/>
    </row>
    <row r="1018" spans="1:28" x14ac:dyDescent="0.25">
      <c r="A1018" s="10">
        <v>762</v>
      </c>
      <c r="B1018" s="13">
        <f t="shared" si="37"/>
        <v>762</v>
      </c>
      <c r="C1018" s="10" t="s">
        <v>811</v>
      </c>
      <c r="D1018" s="13" t="str">
        <f t="shared" si="38"/>
        <v>CA4</v>
      </c>
      <c r="E1018" s="10" t="s">
        <v>812</v>
      </c>
      <c r="H1018"/>
      <c r="U1018" s="5"/>
      <c r="V1018" s="6"/>
      <c r="W1018" s="5"/>
      <c r="X1018" s="6"/>
      <c r="Y1018" s="5"/>
      <c r="Z1018"/>
      <c r="AA1018"/>
      <c r="AB1018"/>
    </row>
    <row r="1019" spans="1:28" x14ac:dyDescent="0.25">
      <c r="A1019" s="10">
        <v>763</v>
      </c>
      <c r="B1019" s="13">
        <f t="shared" si="37"/>
        <v>763</v>
      </c>
      <c r="C1019" s="10" t="s">
        <v>813</v>
      </c>
      <c r="D1019" s="13" t="str">
        <f t="shared" si="38"/>
        <v>CA5A</v>
      </c>
      <c r="E1019" s="10" t="s">
        <v>814</v>
      </c>
      <c r="H1019"/>
      <c r="U1019" s="5"/>
      <c r="V1019" s="6"/>
      <c r="W1019" s="5"/>
      <c r="X1019" s="6"/>
      <c r="Y1019" s="5"/>
      <c r="Z1019"/>
      <c r="AA1019"/>
      <c r="AB1019"/>
    </row>
    <row r="1020" spans="1:28" x14ac:dyDescent="0.25">
      <c r="A1020" s="10">
        <v>766</v>
      </c>
      <c r="B1020" s="13">
        <f t="shared" si="37"/>
        <v>766</v>
      </c>
      <c r="C1020" s="10" t="s">
        <v>815</v>
      </c>
      <c r="D1020" s="13" t="str">
        <f t="shared" si="38"/>
        <v>CA7</v>
      </c>
      <c r="E1020" s="10" t="s">
        <v>816</v>
      </c>
      <c r="H1020"/>
      <c r="U1020" s="5"/>
      <c r="V1020" s="6"/>
      <c r="W1020" s="5"/>
      <c r="X1020" s="6"/>
      <c r="Y1020" s="5"/>
      <c r="Z1020"/>
      <c r="AA1020"/>
      <c r="AB1020"/>
    </row>
    <row r="1021" spans="1:28" x14ac:dyDescent="0.25">
      <c r="A1021" s="10">
        <v>767</v>
      </c>
      <c r="B1021" s="13">
        <f t="shared" si="37"/>
        <v>767</v>
      </c>
      <c r="C1021" s="10" t="s">
        <v>817</v>
      </c>
      <c r="D1021" s="13" t="str">
        <f t="shared" si="38"/>
        <v>CA8</v>
      </c>
      <c r="E1021" s="10" t="s">
        <v>818</v>
      </c>
      <c r="H1021"/>
      <c r="U1021" s="5"/>
      <c r="V1021" s="6"/>
      <c r="W1021" s="5"/>
      <c r="X1021" s="6"/>
      <c r="Y1021" s="5"/>
      <c r="Z1021"/>
      <c r="AA1021"/>
      <c r="AB1021"/>
    </row>
    <row r="1022" spans="1:28" x14ac:dyDescent="0.25">
      <c r="A1022" s="10">
        <v>9478</v>
      </c>
      <c r="B1022" s="13">
        <f t="shared" si="37"/>
        <v>9478</v>
      </c>
      <c r="C1022" s="10" t="s">
        <v>4570</v>
      </c>
      <c r="D1022" s="13" t="str">
        <f t="shared" si="38"/>
        <v>CABP1</v>
      </c>
      <c r="E1022" s="10" t="s">
        <v>4571</v>
      </c>
      <c r="H1022"/>
      <c r="U1022" s="5"/>
      <c r="V1022" s="6"/>
      <c r="W1022" s="5"/>
      <c r="X1022" s="6"/>
      <c r="Y1022" s="5"/>
      <c r="Z1022"/>
      <c r="AA1022"/>
      <c r="AB1022"/>
    </row>
    <row r="1023" spans="1:28" x14ac:dyDescent="0.25">
      <c r="A1023" s="10">
        <v>51475</v>
      </c>
      <c r="B1023" s="13">
        <f t="shared" si="37"/>
        <v>51475</v>
      </c>
      <c r="C1023" s="10" t="s">
        <v>6244</v>
      </c>
      <c r="D1023" s="13" t="str">
        <f t="shared" si="38"/>
        <v>CABP2</v>
      </c>
      <c r="E1023" s="10" t="s">
        <v>6245</v>
      </c>
      <c r="H1023"/>
      <c r="U1023" s="5"/>
      <c r="V1023" s="6"/>
      <c r="W1023" s="5"/>
      <c r="X1023" s="6"/>
      <c r="Y1023" s="5"/>
      <c r="Z1023"/>
      <c r="AA1023"/>
      <c r="AB1023"/>
    </row>
    <row r="1024" spans="1:28" x14ac:dyDescent="0.25">
      <c r="A1024" s="10">
        <v>164633</v>
      </c>
      <c r="B1024" s="13">
        <f t="shared" si="37"/>
        <v>164633</v>
      </c>
      <c r="C1024" s="10" t="s">
        <v>10664</v>
      </c>
      <c r="D1024" s="13" t="str">
        <f t="shared" si="38"/>
        <v>CABP7</v>
      </c>
      <c r="E1024" s="10" t="s">
        <v>10665</v>
      </c>
      <c r="H1024"/>
      <c r="U1024" s="5"/>
      <c r="V1024" s="6"/>
      <c r="W1024" s="5"/>
      <c r="X1024" s="6"/>
      <c r="Y1024" s="5"/>
      <c r="Z1024"/>
      <c r="AA1024"/>
      <c r="AB1024"/>
    </row>
    <row r="1025" spans="1:28" x14ac:dyDescent="0.25">
      <c r="A1025" s="10">
        <v>85438</v>
      </c>
      <c r="B1025" s="13">
        <f t="shared" si="37"/>
        <v>85438</v>
      </c>
      <c r="C1025" s="10" t="s">
        <v>8457</v>
      </c>
      <c r="D1025" s="13" t="str">
        <f t="shared" si="38"/>
        <v>CABS1</v>
      </c>
      <c r="E1025" s="10" t="s">
        <v>8458</v>
      </c>
      <c r="H1025"/>
      <c r="U1025" s="5"/>
      <c r="V1025" s="6"/>
      <c r="W1025" s="5"/>
      <c r="X1025" s="6"/>
      <c r="Y1025" s="5"/>
      <c r="Z1025"/>
      <c r="AA1025"/>
      <c r="AB1025"/>
    </row>
    <row r="1026" spans="1:28" x14ac:dyDescent="0.25">
      <c r="A1026" s="10">
        <v>57685</v>
      </c>
      <c r="B1026" s="13">
        <f t="shared" si="37"/>
        <v>57685</v>
      </c>
      <c r="C1026" s="10" t="s">
        <v>7143</v>
      </c>
      <c r="D1026" s="13" t="str">
        <f t="shared" si="38"/>
        <v>CACHD1</v>
      </c>
      <c r="E1026" s="10" t="s">
        <v>7144</v>
      </c>
      <c r="H1026"/>
      <c r="U1026" s="5"/>
      <c r="V1026" s="6"/>
      <c r="W1026" s="5"/>
      <c r="X1026" s="6"/>
      <c r="Y1026" s="5"/>
      <c r="Z1026"/>
      <c r="AA1026"/>
      <c r="AB1026"/>
    </row>
    <row r="1027" spans="1:28" x14ac:dyDescent="0.25">
      <c r="A1027" s="10">
        <v>774</v>
      </c>
      <c r="B1027" s="13">
        <f t="shared" si="37"/>
        <v>774</v>
      </c>
      <c r="C1027" s="10" t="s">
        <v>821</v>
      </c>
      <c r="D1027" s="13" t="str">
        <f t="shared" si="38"/>
        <v>CACNA1B</v>
      </c>
      <c r="E1027" s="10" t="s">
        <v>822</v>
      </c>
      <c r="H1027"/>
      <c r="U1027" s="5"/>
      <c r="V1027" s="6"/>
      <c r="W1027" s="5"/>
      <c r="X1027" s="6"/>
      <c r="Y1027" s="5"/>
      <c r="Z1027"/>
      <c r="AA1027"/>
      <c r="AB1027"/>
    </row>
    <row r="1028" spans="1:28" x14ac:dyDescent="0.25">
      <c r="A1028" s="10">
        <v>776</v>
      </c>
      <c r="B1028" s="13">
        <f t="shared" si="37"/>
        <v>776</v>
      </c>
      <c r="C1028" s="10" t="s">
        <v>823</v>
      </c>
      <c r="D1028" s="13" t="str">
        <f t="shared" si="38"/>
        <v>CACNA1D</v>
      </c>
      <c r="E1028" s="10" t="s">
        <v>824</v>
      </c>
      <c r="H1028"/>
      <c r="U1028" s="5"/>
      <c r="V1028" s="6"/>
      <c r="W1028" s="5"/>
      <c r="X1028" s="6"/>
      <c r="Y1028" s="5"/>
      <c r="Z1028"/>
      <c r="AA1028"/>
      <c r="AB1028"/>
    </row>
    <row r="1029" spans="1:28" x14ac:dyDescent="0.25">
      <c r="A1029" s="10">
        <v>777</v>
      </c>
      <c r="B1029" s="13">
        <f t="shared" ref="B1029:B1092" si="39">HYPERLINK("http://www.ncbi.nlm.nih.gov/gene/?term="&amp;A1029,A1029)</f>
        <v>777</v>
      </c>
      <c r="C1029" s="10" t="s">
        <v>825</v>
      </c>
      <c r="D1029" s="13" t="str">
        <f t="shared" ref="D1029:D1092" si="40">HYPERLINK("http://www.ncbi.nlm.nih.gov/gene/?term="&amp;C1029,C1029)</f>
        <v>CACNA1E</v>
      </c>
      <c r="E1029" s="10" t="s">
        <v>826</v>
      </c>
      <c r="H1029"/>
      <c r="U1029" s="5"/>
      <c r="V1029" s="6"/>
      <c r="W1029" s="5"/>
      <c r="X1029" s="6"/>
      <c r="Y1029" s="5"/>
      <c r="Z1029"/>
      <c r="AA1029"/>
      <c r="AB1029"/>
    </row>
    <row r="1030" spans="1:28" x14ac:dyDescent="0.25">
      <c r="A1030" s="10">
        <v>778</v>
      </c>
      <c r="B1030" s="13">
        <f t="shared" si="39"/>
        <v>778</v>
      </c>
      <c r="C1030" s="10" t="s">
        <v>827</v>
      </c>
      <c r="D1030" s="13" t="str">
        <f t="shared" si="40"/>
        <v>CACNA1F</v>
      </c>
      <c r="E1030" s="10" t="s">
        <v>828</v>
      </c>
      <c r="H1030"/>
      <c r="U1030" s="5"/>
      <c r="V1030" s="6"/>
      <c r="W1030" s="5"/>
      <c r="X1030" s="6"/>
      <c r="Y1030" s="5"/>
      <c r="Z1030"/>
      <c r="AA1030"/>
      <c r="AB1030"/>
    </row>
    <row r="1031" spans="1:28" x14ac:dyDescent="0.25">
      <c r="A1031" s="10">
        <v>8913</v>
      </c>
      <c r="B1031" s="13">
        <f t="shared" si="39"/>
        <v>8913</v>
      </c>
      <c r="C1031" s="10" t="s">
        <v>4354</v>
      </c>
      <c r="D1031" s="13" t="str">
        <f t="shared" si="40"/>
        <v>CACNA1G</v>
      </c>
      <c r="E1031" s="10" t="s">
        <v>4355</v>
      </c>
      <c r="H1031"/>
      <c r="U1031" s="5"/>
      <c r="V1031" s="6"/>
      <c r="W1031" s="5"/>
      <c r="X1031" s="6"/>
      <c r="Y1031" s="5"/>
      <c r="Z1031"/>
      <c r="AA1031"/>
      <c r="AB1031"/>
    </row>
    <row r="1032" spans="1:28" x14ac:dyDescent="0.25">
      <c r="A1032" s="10">
        <v>8912</v>
      </c>
      <c r="B1032" s="13">
        <f t="shared" si="39"/>
        <v>8912</v>
      </c>
      <c r="C1032" s="10" t="s">
        <v>4352</v>
      </c>
      <c r="D1032" s="13" t="str">
        <f t="shared" si="40"/>
        <v>CACNA1H</v>
      </c>
      <c r="E1032" s="10" t="s">
        <v>4353</v>
      </c>
      <c r="H1032"/>
      <c r="U1032" s="5"/>
      <c r="V1032" s="6"/>
      <c r="W1032" s="5"/>
      <c r="X1032" s="6"/>
      <c r="Y1032" s="5"/>
      <c r="Z1032"/>
      <c r="AA1032"/>
      <c r="AB1032"/>
    </row>
    <row r="1033" spans="1:28" x14ac:dyDescent="0.25">
      <c r="A1033" s="10">
        <v>8911</v>
      </c>
      <c r="B1033" s="13">
        <f t="shared" si="39"/>
        <v>8911</v>
      </c>
      <c r="C1033" s="10" t="s">
        <v>4350</v>
      </c>
      <c r="D1033" s="13" t="str">
        <f t="shared" si="40"/>
        <v>CACNA1I</v>
      </c>
      <c r="E1033" s="10" t="s">
        <v>4351</v>
      </c>
      <c r="H1033"/>
      <c r="U1033" s="5"/>
      <c r="V1033" s="6"/>
      <c r="W1033" s="5"/>
      <c r="X1033" s="6"/>
      <c r="Y1033" s="5"/>
      <c r="Z1033"/>
      <c r="AA1033"/>
      <c r="AB1033"/>
    </row>
    <row r="1034" spans="1:28" x14ac:dyDescent="0.25">
      <c r="A1034" s="10">
        <v>779</v>
      </c>
      <c r="B1034" s="13">
        <f t="shared" si="39"/>
        <v>779</v>
      </c>
      <c r="C1034" s="10" t="s">
        <v>829</v>
      </c>
      <c r="D1034" s="13" t="str">
        <f t="shared" si="40"/>
        <v>CACNA1S</v>
      </c>
      <c r="E1034" s="10" t="s">
        <v>830</v>
      </c>
      <c r="H1034"/>
      <c r="U1034" s="5"/>
      <c r="V1034" s="6"/>
      <c r="W1034" s="5"/>
      <c r="X1034" s="6"/>
      <c r="Y1034" s="5"/>
      <c r="Z1034"/>
      <c r="AA1034"/>
      <c r="AB1034"/>
    </row>
    <row r="1035" spans="1:28" x14ac:dyDescent="0.25">
      <c r="A1035" s="10">
        <v>781</v>
      </c>
      <c r="B1035" s="13">
        <f t="shared" si="39"/>
        <v>781</v>
      </c>
      <c r="C1035" s="10" t="s">
        <v>831</v>
      </c>
      <c r="D1035" s="13" t="str">
        <f t="shared" si="40"/>
        <v>CACNA2D1</v>
      </c>
      <c r="E1035" s="10" t="s">
        <v>832</v>
      </c>
      <c r="H1035"/>
      <c r="U1035" s="5"/>
      <c r="V1035" s="6"/>
      <c r="W1035" s="5"/>
      <c r="X1035" s="6"/>
      <c r="Y1035" s="5"/>
      <c r="Z1035"/>
      <c r="AA1035"/>
      <c r="AB1035"/>
    </row>
    <row r="1036" spans="1:28" x14ac:dyDescent="0.25">
      <c r="A1036" s="10">
        <v>9254</v>
      </c>
      <c r="B1036" s="13">
        <f t="shared" si="39"/>
        <v>9254</v>
      </c>
      <c r="C1036" s="10" t="s">
        <v>4474</v>
      </c>
      <c r="D1036" s="13" t="str">
        <f t="shared" si="40"/>
        <v>CACNA2D2</v>
      </c>
      <c r="E1036" s="10" t="s">
        <v>4475</v>
      </c>
      <c r="H1036"/>
      <c r="U1036" s="5"/>
      <c r="V1036" s="6"/>
      <c r="W1036" s="5"/>
      <c r="X1036" s="6"/>
      <c r="Y1036" s="5"/>
      <c r="Z1036"/>
      <c r="AA1036"/>
      <c r="AB1036"/>
    </row>
    <row r="1037" spans="1:28" x14ac:dyDescent="0.25">
      <c r="A1037" s="10">
        <v>93589</v>
      </c>
      <c r="B1037" s="13">
        <f t="shared" si="39"/>
        <v>93589</v>
      </c>
      <c r="C1037" s="10" t="s">
        <v>8713</v>
      </c>
      <c r="D1037" s="13" t="str">
        <f t="shared" si="40"/>
        <v>CACNA2D4</v>
      </c>
      <c r="E1037" s="10" t="s">
        <v>8714</v>
      </c>
      <c r="H1037"/>
      <c r="U1037" s="5"/>
      <c r="V1037" s="6"/>
      <c r="W1037" s="5"/>
      <c r="X1037" s="6"/>
      <c r="Y1037" s="5"/>
      <c r="Z1037"/>
      <c r="AA1037"/>
      <c r="AB1037"/>
    </row>
    <row r="1038" spans="1:28" x14ac:dyDescent="0.25">
      <c r="A1038" s="10">
        <v>782</v>
      </c>
      <c r="B1038" s="13">
        <f t="shared" si="39"/>
        <v>782</v>
      </c>
      <c r="C1038" s="10" t="s">
        <v>833</v>
      </c>
      <c r="D1038" s="13" t="str">
        <f t="shared" si="40"/>
        <v>CACNB1</v>
      </c>
      <c r="E1038" s="10" t="s">
        <v>834</v>
      </c>
      <c r="H1038"/>
      <c r="U1038" s="5"/>
      <c r="V1038" s="6"/>
      <c r="W1038" s="5"/>
      <c r="X1038" s="6"/>
      <c r="Y1038" s="5"/>
      <c r="Z1038"/>
      <c r="AA1038"/>
      <c r="AB1038"/>
    </row>
    <row r="1039" spans="1:28" x14ac:dyDescent="0.25">
      <c r="A1039" s="10">
        <v>785</v>
      </c>
      <c r="B1039" s="13">
        <f t="shared" si="39"/>
        <v>785</v>
      </c>
      <c r="C1039" s="10" t="s">
        <v>835</v>
      </c>
      <c r="D1039" s="13" t="str">
        <f t="shared" si="40"/>
        <v>CACNB4</v>
      </c>
      <c r="E1039" s="10" t="s">
        <v>836</v>
      </c>
      <c r="H1039"/>
      <c r="U1039" s="5"/>
      <c r="V1039" s="6"/>
      <c r="W1039" s="5"/>
      <c r="X1039" s="6"/>
      <c r="Y1039" s="5"/>
      <c r="Z1039"/>
      <c r="AA1039"/>
      <c r="AB1039"/>
    </row>
    <row r="1040" spans="1:28" x14ac:dyDescent="0.25">
      <c r="A1040" s="10">
        <v>786</v>
      </c>
      <c r="B1040" s="13">
        <f t="shared" si="39"/>
        <v>786</v>
      </c>
      <c r="C1040" s="10" t="s">
        <v>837</v>
      </c>
      <c r="D1040" s="13" t="str">
        <f t="shared" si="40"/>
        <v>CACNG1</v>
      </c>
      <c r="E1040" s="10" t="s">
        <v>838</v>
      </c>
      <c r="H1040"/>
      <c r="U1040" s="5"/>
      <c r="V1040" s="6"/>
      <c r="W1040" s="5"/>
      <c r="X1040" s="6"/>
      <c r="Y1040" s="5"/>
      <c r="Z1040"/>
      <c r="AA1040"/>
      <c r="AB1040"/>
    </row>
    <row r="1041" spans="1:28" x14ac:dyDescent="0.25">
      <c r="A1041" s="10">
        <v>10369</v>
      </c>
      <c r="B1041" s="13">
        <f t="shared" si="39"/>
        <v>10369</v>
      </c>
      <c r="C1041" s="10" t="s">
        <v>4866</v>
      </c>
      <c r="D1041" s="13" t="str">
        <f t="shared" si="40"/>
        <v>CACNG2</v>
      </c>
      <c r="E1041" s="10" t="s">
        <v>4867</v>
      </c>
      <c r="H1041"/>
      <c r="U1041" s="5"/>
      <c r="V1041" s="6"/>
      <c r="W1041" s="5"/>
      <c r="X1041" s="6"/>
      <c r="Y1041" s="5"/>
      <c r="Z1041"/>
      <c r="AA1041"/>
      <c r="AB1041"/>
    </row>
    <row r="1042" spans="1:28" x14ac:dyDescent="0.25">
      <c r="A1042" s="10">
        <v>10368</v>
      </c>
      <c r="B1042" s="13">
        <f t="shared" si="39"/>
        <v>10368</v>
      </c>
      <c r="C1042" s="10" t="s">
        <v>4864</v>
      </c>
      <c r="D1042" s="13" t="str">
        <f t="shared" si="40"/>
        <v>CACNG3</v>
      </c>
      <c r="E1042" s="10" t="s">
        <v>4865</v>
      </c>
      <c r="H1042"/>
      <c r="U1042" s="5"/>
      <c r="V1042" s="6"/>
      <c r="W1042" s="5"/>
      <c r="X1042" s="6"/>
      <c r="Y1042" s="5"/>
      <c r="Z1042"/>
      <c r="AA1042"/>
      <c r="AB1042"/>
    </row>
    <row r="1043" spans="1:28" x14ac:dyDescent="0.25">
      <c r="A1043" s="10">
        <v>27092</v>
      </c>
      <c r="B1043" s="13">
        <f t="shared" si="39"/>
        <v>27092</v>
      </c>
      <c r="C1043" s="10" t="s">
        <v>5742</v>
      </c>
      <c r="D1043" s="13" t="str">
        <f t="shared" si="40"/>
        <v>CACNG4</v>
      </c>
      <c r="E1043" s="10" t="s">
        <v>5743</v>
      </c>
      <c r="H1043"/>
      <c r="U1043" s="5"/>
      <c r="V1043" s="6"/>
      <c r="W1043" s="5"/>
      <c r="X1043" s="6"/>
      <c r="Y1043" s="5"/>
      <c r="Z1043"/>
      <c r="AA1043"/>
      <c r="AB1043"/>
    </row>
    <row r="1044" spans="1:28" x14ac:dyDescent="0.25">
      <c r="A1044" s="10">
        <v>27091</v>
      </c>
      <c r="B1044" s="13">
        <f t="shared" si="39"/>
        <v>27091</v>
      </c>
      <c r="C1044" s="10" t="s">
        <v>5740</v>
      </c>
      <c r="D1044" s="13" t="str">
        <f t="shared" si="40"/>
        <v>CACNG5</v>
      </c>
      <c r="E1044" s="10" t="s">
        <v>5741</v>
      </c>
      <c r="H1044"/>
      <c r="U1044" s="5"/>
      <c r="V1044" s="6"/>
      <c r="W1044" s="5"/>
      <c r="X1044" s="6"/>
      <c r="Y1044" s="5"/>
      <c r="Z1044"/>
      <c r="AA1044"/>
      <c r="AB1044"/>
    </row>
    <row r="1045" spans="1:28" x14ac:dyDescent="0.25">
      <c r="A1045" s="10">
        <v>59285</v>
      </c>
      <c r="B1045" s="13">
        <f t="shared" si="39"/>
        <v>59285</v>
      </c>
      <c r="C1045" s="10" t="s">
        <v>7251</v>
      </c>
      <c r="D1045" s="13" t="str">
        <f t="shared" si="40"/>
        <v>CACNG6</v>
      </c>
      <c r="E1045" s="10" t="s">
        <v>7252</v>
      </c>
      <c r="H1045"/>
      <c r="U1045" s="5"/>
      <c r="V1045" s="6"/>
      <c r="W1045" s="5"/>
      <c r="X1045" s="6"/>
      <c r="Y1045" s="5"/>
      <c r="Z1045"/>
      <c r="AA1045"/>
      <c r="AB1045"/>
    </row>
    <row r="1046" spans="1:28" x14ac:dyDescent="0.25">
      <c r="A1046" s="10">
        <v>59284</v>
      </c>
      <c r="B1046" s="13">
        <f t="shared" si="39"/>
        <v>59284</v>
      </c>
      <c r="C1046" s="10" t="s">
        <v>7249</v>
      </c>
      <c r="D1046" s="13" t="str">
        <f t="shared" si="40"/>
        <v>CACNG7</v>
      </c>
      <c r="E1046" s="10" t="s">
        <v>7250</v>
      </c>
      <c r="H1046"/>
      <c r="U1046" s="5"/>
      <c r="V1046" s="6"/>
      <c r="W1046" s="5"/>
      <c r="X1046" s="6"/>
      <c r="Y1046" s="5"/>
      <c r="Z1046"/>
      <c r="AA1046"/>
      <c r="AB1046"/>
    </row>
    <row r="1047" spans="1:28" x14ac:dyDescent="0.25">
      <c r="A1047" s="10">
        <v>59283</v>
      </c>
      <c r="B1047" s="13">
        <f t="shared" si="39"/>
        <v>59283</v>
      </c>
      <c r="C1047" s="10" t="s">
        <v>7247</v>
      </c>
      <c r="D1047" s="13" t="str">
        <f t="shared" si="40"/>
        <v>CACNG8</v>
      </c>
      <c r="E1047" s="10" t="s">
        <v>7248</v>
      </c>
      <c r="H1047"/>
      <c r="U1047" s="5"/>
      <c r="V1047" s="6"/>
      <c r="W1047" s="5"/>
      <c r="X1047" s="6"/>
      <c r="Y1047" s="5"/>
      <c r="Z1047"/>
      <c r="AA1047"/>
      <c r="AB1047"/>
    </row>
    <row r="1048" spans="1:28" x14ac:dyDescent="0.25">
      <c r="A1048" s="10">
        <v>253559</v>
      </c>
      <c r="B1048" s="13">
        <f t="shared" si="39"/>
        <v>253559</v>
      </c>
      <c r="C1048" s="10" t="s">
        <v>11438</v>
      </c>
      <c r="D1048" s="13" t="str">
        <f t="shared" si="40"/>
        <v>CADM2</v>
      </c>
      <c r="E1048" s="10" t="s">
        <v>11439</v>
      </c>
      <c r="H1048"/>
      <c r="U1048" s="5"/>
      <c r="V1048" s="6"/>
      <c r="W1048" s="5"/>
      <c r="X1048" s="6"/>
      <c r="Y1048" s="5"/>
      <c r="Z1048"/>
      <c r="AA1048"/>
      <c r="AB1048"/>
    </row>
    <row r="1049" spans="1:28" x14ac:dyDescent="0.25">
      <c r="A1049" s="10">
        <v>57863</v>
      </c>
      <c r="B1049" s="13">
        <f t="shared" si="39"/>
        <v>57863</v>
      </c>
      <c r="C1049" s="10" t="s">
        <v>7189</v>
      </c>
      <c r="D1049" s="13" t="str">
        <f t="shared" si="40"/>
        <v>CADM3</v>
      </c>
      <c r="E1049" s="10" t="s">
        <v>7190</v>
      </c>
      <c r="H1049"/>
      <c r="U1049" s="5"/>
      <c r="V1049" s="6"/>
      <c r="W1049" s="5"/>
      <c r="X1049" s="6"/>
      <c r="Y1049" s="5"/>
      <c r="Z1049"/>
      <c r="AA1049"/>
      <c r="AB1049"/>
    </row>
    <row r="1050" spans="1:28" x14ac:dyDescent="0.25">
      <c r="A1050" s="10">
        <v>199731</v>
      </c>
      <c r="B1050" s="13">
        <f t="shared" si="39"/>
        <v>199731</v>
      </c>
      <c r="C1050" s="10" t="s">
        <v>10908</v>
      </c>
      <c r="D1050" s="13" t="str">
        <f t="shared" si="40"/>
        <v>CADM4</v>
      </c>
      <c r="E1050" s="10" t="s">
        <v>10909</v>
      </c>
      <c r="H1050"/>
      <c r="U1050" s="5"/>
      <c r="V1050" s="6"/>
      <c r="W1050" s="5"/>
      <c r="X1050" s="6"/>
      <c r="Y1050" s="5"/>
      <c r="Z1050"/>
      <c r="AA1050"/>
      <c r="AB1050"/>
    </row>
    <row r="1051" spans="1:28" x14ac:dyDescent="0.25">
      <c r="A1051" s="10">
        <v>8618</v>
      </c>
      <c r="B1051" s="13">
        <f t="shared" si="39"/>
        <v>8618</v>
      </c>
      <c r="C1051" s="10" t="s">
        <v>4224</v>
      </c>
      <c r="D1051" s="13" t="str">
        <f t="shared" si="40"/>
        <v>CADPS</v>
      </c>
      <c r="E1051" s="10" t="s">
        <v>4225</v>
      </c>
      <c r="H1051"/>
      <c r="U1051" s="5"/>
      <c r="V1051" s="6"/>
      <c r="W1051" s="5"/>
      <c r="X1051" s="6"/>
      <c r="Y1051" s="5"/>
      <c r="Z1051"/>
      <c r="AA1051"/>
      <c r="AB1051"/>
    </row>
    <row r="1052" spans="1:28" x14ac:dyDescent="0.25">
      <c r="A1052" s="10">
        <v>93664</v>
      </c>
      <c r="B1052" s="13">
        <f t="shared" si="39"/>
        <v>93664</v>
      </c>
      <c r="C1052" s="10" t="s">
        <v>8725</v>
      </c>
      <c r="D1052" s="13" t="str">
        <f t="shared" si="40"/>
        <v>CADPS2</v>
      </c>
      <c r="E1052" s="10" t="s">
        <v>8726</v>
      </c>
      <c r="H1052"/>
      <c r="U1052" s="5"/>
      <c r="V1052" s="6"/>
      <c r="W1052" s="5"/>
      <c r="X1052" s="6"/>
      <c r="Y1052" s="5"/>
      <c r="Z1052"/>
      <c r="AA1052"/>
      <c r="AB1052"/>
    </row>
    <row r="1053" spans="1:28" x14ac:dyDescent="0.25">
      <c r="A1053" s="10">
        <v>285782</v>
      </c>
      <c r="B1053" s="13">
        <f t="shared" si="39"/>
        <v>285782</v>
      </c>
      <c r="C1053" s="10" t="s">
        <v>12299</v>
      </c>
      <c r="D1053" s="13" t="str">
        <f t="shared" si="40"/>
        <v>CAGE1</v>
      </c>
      <c r="E1053" s="10" t="s">
        <v>12300</v>
      </c>
      <c r="H1053"/>
      <c r="U1053" s="5"/>
      <c r="V1053" s="6"/>
      <c r="W1053" s="5"/>
      <c r="X1053" s="6"/>
      <c r="Y1053" s="5"/>
      <c r="Z1053"/>
      <c r="AA1053"/>
      <c r="AB1053"/>
    </row>
    <row r="1054" spans="1:28" x14ac:dyDescent="0.25">
      <c r="A1054" s="10">
        <v>793</v>
      </c>
      <c r="B1054" s="13">
        <f t="shared" si="39"/>
        <v>793</v>
      </c>
      <c r="C1054" s="10" t="s">
        <v>839</v>
      </c>
      <c r="D1054" s="13" t="str">
        <f t="shared" si="40"/>
        <v>CALB1</v>
      </c>
      <c r="E1054" s="10" t="s">
        <v>840</v>
      </c>
      <c r="H1054"/>
      <c r="U1054" s="5"/>
      <c r="V1054" s="6"/>
      <c r="W1054" s="5"/>
      <c r="X1054" s="6"/>
      <c r="Y1054" s="5"/>
      <c r="Z1054"/>
      <c r="AA1054"/>
      <c r="AB1054"/>
    </row>
    <row r="1055" spans="1:28" x14ac:dyDescent="0.25">
      <c r="A1055" s="10">
        <v>794</v>
      </c>
      <c r="B1055" s="13">
        <f t="shared" si="39"/>
        <v>794</v>
      </c>
      <c r="C1055" s="10" t="s">
        <v>841</v>
      </c>
      <c r="D1055" s="13" t="str">
        <f t="shared" si="40"/>
        <v>CALB2</v>
      </c>
      <c r="E1055" s="10" t="s">
        <v>842</v>
      </c>
      <c r="H1055"/>
      <c r="U1055" s="5"/>
      <c r="V1055" s="6"/>
      <c r="W1055" s="5"/>
      <c r="X1055" s="6"/>
      <c r="Y1055" s="5"/>
      <c r="Z1055"/>
      <c r="AA1055"/>
      <c r="AB1055"/>
    </row>
    <row r="1056" spans="1:28" x14ac:dyDescent="0.25">
      <c r="A1056" s="10">
        <v>796</v>
      </c>
      <c r="B1056" s="13">
        <f t="shared" si="39"/>
        <v>796</v>
      </c>
      <c r="C1056" s="10" t="s">
        <v>845</v>
      </c>
      <c r="D1056" s="13" t="str">
        <f t="shared" si="40"/>
        <v>CALCA</v>
      </c>
      <c r="E1056" s="10" t="s">
        <v>846</v>
      </c>
      <c r="H1056"/>
      <c r="U1056" s="5"/>
      <c r="V1056" s="6"/>
      <c r="W1056" s="5"/>
      <c r="X1056" s="6"/>
      <c r="Y1056" s="5"/>
      <c r="Z1056"/>
      <c r="AA1056"/>
      <c r="AB1056"/>
    </row>
    <row r="1057" spans="1:28" x14ac:dyDescent="0.25">
      <c r="A1057" s="10">
        <v>799</v>
      </c>
      <c r="B1057" s="13">
        <f t="shared" si="39"/>
        <v>799</v>
      </c>
      <c r="C1057" s="10" t="s">
        <v>847</v>
      </c>
      <c r="D1057" s="13" t="str">
        <f t="shared" si="40"/>
        <v>CALCR</v>
      </c>
      <c r="E1057" s="10" t="s">
        <v>848</v>
      </c>
      <c r="H1057"/>
      <c r="U1057" s="5"/>
      <c r="V1057" s="6"/>
      <c r="W1057" s="5"/>
      <c r="X1057" s="6"/>
      <c r="Y1057" s="5"/>
      <c r="Z1057"/>
      <c r="AA1057"/>
      <c r="AB1057"/>
    </row>
    <row r="1058" spans="1:28" x14ac:dyDescent="0.25">
      <c r="A1058" s="10">
        <v>10203</v>
      </c>
      <c r="B1058" s="13">
        <f t="shared" si="39"/>
        <v>10203</v>
      </c>
      <c r="C1058" s="10" t="s">
        <v>4804</v>
      </c>
      <c r="D1058" s="13" t="str">
        <f t="shared" si="40"/>
        <v>CALCRL</v>
      </c>
      <c r="E1058" s="10" t="s">
        <v>4805</v>
      </c>
      <c r="H1058"/>
      <c r="U1058" s="5"/>
      <c r="V1058" s="6"/>
      <c r="W1058" s="5"/>
      <c r="X1058" s="6"/>
      <c r="Y1058" s="5"/>
      <c r="Z1058"/>
      <c r="AA1058"/>
      <c r="AB1058"/>
    </row>
    <row r="1059" spans="1:28" x14ac:dyDescent="0.25">
      <c r="A1059" s="10">
        <v>255022</v>
      </c>
      <c r="B1059" s="13">
        <f t="shared" si="39"/>
        <v>255022</v>
      </c>
      <c r="C1059" s="10" t="s">
        <v>11504</v>
      </c>
      <c r="D1059" s="13" t="str">
        <f t="shared" si="40"/>
        <v>CALHM1</v>
      </c>
      <c r="E1059" s="10" t="s">
        <v>11505</v>
      </c>
      <c r="H1059"/>
      <c r="U1059" s="5"/>
      <c r="V1059" s="6"/>
      <c r="W1059" s="5"/>
      <c r="X1059" s="6"/>
      <c r="Y1059" s="5"/>
      <c r="Z1059"/>
      <c r="AA1059"/>
      <c r="AB1059"/>
    </row>
    <row r="1060" spans="1:28" x14ac:dyDescent="0.25">
      <c r="A1060" s="10">
        <v>119395</v>
      </c>
      <c r="B1060" s="13">
        <f t="shared" si="39"/>
        <v>119395</v>
      </c>
      <c r="C1060" s="10" t="s">
        <v>9050</v>
      </c>
      <c r="D1060" s="13" t="str">
        <f t="shared" si="40"/>
        <v>CALHM3</v>
      </c>
      <c r="E1060" s="10" t="s">
        <v>9051</v>
      </c>
      <c r="H1060"/>
      <c r="U1060" s="5"/>
      <c r="V1060" s="6"/>
      <c r="W1060" s="5"/>
      <c r="X1060" s="6"/>
      <c r="Y1060" s="5"/>
      <c r="Z1060"/>
      <c r="AA1060"/>
      <c r="AB1060"/>
    </row>
    <row r="1061" spans="1:28" x14ac:dyDescent="0.25">
      <c r="A1061" s="10">
        <v>51806</v>
      </c>
      <c r="B1061" s="13">
        <f t="shared" si="39"/>
        <v>51806</v>
      </c>
      <c r="C1061" s="10" t="s">
        <v>6288</v>
      </c>
      <c r="D1061" s="13" t="str">
        <f t="shared" si="40"/>
        <v>CALML5</v>
      </c>
      <c r="E1061" s="10" t="s">
        <v>6289</v>
      </c>
      <c r="H1061"/>
      <c r="U1061" s="5"/>
      <c r="V1061" s="6"/>
      <c r="W1061" s="5"/>
      <c r="X1061" s="6"/>
      <c r="Y1061" s="5"/>
      <c r="Z1061"/>
      <c r="AA1061"/>
      <c r="AB1061"/>
    </row>
    <row r="1062" spans="1:28" x14ac:dyDescent="0.25">
      <c r="A1062" s="10">
        <v>83698</v>
      </c>
      <c r="B1062" s="13">
        <f t="shared" si="39"/>
        <v>83698</v>
      </c>
      <c r="C1062" s="10" t="s">
        <v>8051</v>
      </c>
      <c r="D1062" s="13" t="str">
        <f t="shared" si="40"/>
        <v>CALN1</v>
      </c>
      <c r="E1062" s="10" t="s">
        <v>8052</v>
      </c>
      <c r="H1062"/>
      <c r="U1062" s="5"/>
      <c r="V1062" s="6"/>
      <c r="W1062" s="5"/>
      <c r="X1062" s="6"/>
      <c r="Y1062" s="5"/>
      <c r="Z1062"/>
      <c r="AA1062"/>
      <c r="AB1062"/>
    </row>
    <row r="1063" spans="1:28" x14ac:dyDescent="0.25">
      <c r="A1063" s="10">
        <v>125972</v>
      </c>
      <c r="B1063" s="13">
        <f t="shared" si="39"/>
        <v>125972</v>
      </c>
      <c r="C1063" s="10" t="s">
        <v>9269</v>
      </c>
      <c r="D1063" s="13" t="str">
        <f t="shared" si="40"/>
        <v>CALR3</v>
      </c>
      <c r="E1063" s="10" t="s">
        <v>9270</v>
      </c>
      <c r="H1063"/>
      <c r="U1063" s="5"/>
      <c r="V1063" s="6"/>
      <c r="W1063" s="5"/>
      <c r="X1063" s="6"/>
      <c r="Y1063" s="5"/>
      <c r="Z1063"/>
      <c r="AA1063"/>
      <c r="AB1063"/>
    </row>
    <row r="1064" spans="1:28" x14ac:dyDescent="0.25">
      <c r="A1064" s="10">
        <v>8536</v>
      </c>
      <c r="B1064" s="13">
        <f t="shared" si="39"/>
        <v>8536</v>
      </c>
      <c r="C1064" s="10" t="s">
        <v>4206</v>
      </c>
      <c r="D1064" s="13" t="str">
        <f t="shared" si="40"/>
        <v>CAMK1</v>
      </c>
      <c r="E1064" s="10" t="s">
        <v>4207</v>
      </c>
      <c r="H1064"/>
      <c r="U1064" s="5"/>
      <c r="V1064" s="6"/>
      <c r="W1064" s="5"/>
      <c r="X1064" s="6"/>
      <c r="Y1064" s="5"/>
      <c r="Z1064"/>
      <c r="AA1064"/>
      <c r="AB1064"/>
    </row>
    <row r="1065" spans="1:28" x14ac:dyDescent="0.25">
      <c r="A1065" s="10">
        <v>57172</v>
      </c>
      <c r="B1065" s="13">
        <f t="shared" si="39"/>
        <v>57172</v>
      </c>
      <c r="C1065" s="10" t="s">
        <v>7017</v>
      </c>
      <c r="D1065" s="13" t="str">
        <f t="shared" si="40"/>
        <v>CAMK1G</v>
      </c>
      <c r="E1065" s="10" t="s">
        <v>7018</v>
      </c>
      <c r="H1065"/>
      <c r="U1065" s="5"/>
      <c r="V1065" s="6"/>
      <c r="W1065" s="5"/>
      <c r="X1065" s="6"/>
      <c r="Y1065" s="5"/>
      <c r="Z1065"/>
      <c r="AA1065"/>
      <c r="AB1065"/>
    </row>
    <row r="1066" spans="1:28" x14ac:dyDescent="0.25">
      <c r="A1066" s="10">
        <v>815</v>
      </c>
      <c r="B1066" s="13">
        <f t="shared" si="39"/>
        <v>815</v>
      </c>
      <c r="C1066" s="10" t="s">
        <v>851</v>
      </c>
      <c r="D1066" s="13" t="str">
        <f t="shared" si="40"/>
        <v>CAMK2A</v>
      </c>
      <c r="E1066" s="10" t="s">
        <v>852</v>
      </c>
      <c r="H1066"/>
      <c r="U1066" s="5"/>
      <c r="V1066" s="6"/>
      <c r="W1066" s="5"/>
      <c r="X1066" s="6"/>
      <c r="Y1066" s="5"/>
      <c r="Z1066"/>
      <c r="AA1066"/>
      <c r="AB1066"/>
    </row>
    <row r="1067" spans="1:28" x14ac:dyDescent="0.25">
      <c r="A1067" s="10">
        <v>816</v>
      </c>
      <c r="B1067" s="13">
        <f t="shared" si="39"/>
        <v>816</v>
      </c>
      <c r="C1067" s="10" t="s">
        <v>853</v>
      </c>
      <c r="D1067" s="13" t="str">
        <f t="shared" si="40"/>
        <v>CAMK2B</v>
      </c>
      <c r="E1067" s="10" t="s">
        <v>854</v>
      </c>
      <c r="H1067"/>
      <c r="U1067" s="5"/>
      <c r="V1067" s="6"/>
      <c r="W1067" s="5"/>
      <c r="X1067" s="6"/>
      <c r="Y1067" s="5"/>
      <c r="Z1067"/>
      <c r="AA1067"/>
      <c r="AB1067"/>
    </row>
    <row r="1068" spans="1:28" x14ac:dyDescent="0.25">
      <c r="A1068" s="10">
        <v>814</v>
      </c>
      <c r="B1068" s="13">
        <f t="shared" si="39"/>
        <v>814</v>
      </c>
      <c r="C1068" s="10" t="s">
        <v>849</v>
      </c>
      <c r="D1068" s="13" t="str">
        <f t="shared" si="40"/>
        <v>CAMK4</v>
      </c>
      <c r="E1068" s="10" t="s">
        <v>850</v>
      </c>
      <c r="H1068"/>
      <c r="U1068" s="5"/>
      <c r="V1068" s="6"/>
      <c r="W1068" s="5"/>
      <c r="X1068" s="6"/>
      <c r="Y1068" s="5"/>
      <c r="Z1068"/>
      <c r="AA1068"/>
      <c r="AB1068"/>
    </row>
    <row r="1069" spans="1:28" x14ac:dyDescent="0.25">
      <c r="A1069" s="10">
        <v>79012</v>
      </c>
      <c r="B1069" s="13">
        <f t="shared" si="39"/>
        <v>79012</v>
      </c>
      <c r="C1069" s="10" t="s">
        <v>7523</v>
      </c>
      <c r="D1069" s="13" t="str">
        <f t="shared" si="40"/>
        <v>CAMKV</v>
      </c>
      <c r="E1069" s="10" t="s">
        <v>7524</v>
      </c>
      <c r="H1069"/>
      <c r="U1069" s="5"/>
      <c r="V1069" s="6"/>
      <c r="W1069" s="5"/>
      <c r="X1069" s="6"/>
      <c r="Y1069" s="5"/>
      <c r="Z1069"/>
      <c r="AA1069"/>
      <c r="AB1069"/>
    </row>
    <row r="1070" spans="1:28" x14ac:dyDescent="0.25">
      <c r="A1070" s="10">
        <v>820</v>
      </c>
      <c r="B1070" s="13">
        <f t="shared" si="39"/>
        <v>820</v>
      </c>
      <c r="C1070" s="10" t="s">
        <v>855</v>
      </c>
      <c r="D1070" s="13" t="str">
        <f t="shared" si="40"/>
        <v>CAMP</v>
      </c>
      <c r="E1070" s="10" t="s">
        <v>856</v>
      </c>
      <c r="H1070"/>
      <c r="U1070" s="5"/>
      <c r="V1070" s="6"/>
      <c r="W1070" s="5"/>
      <c r="X1070" s="6"/>
      <c r="Y1070" s="5"/>
      <c r="Z1070"/>
      <c r="AA1070"/>
      <c r="AB1070"/>
    </row>
    <row r="1071" spans="1:28" x14ac:dyDescent="0.25">
      <c r="A1071" s="10">
        <v>23261</v>
      </c>
      <c r="B1071" s="13">
        <f t="shared" si="39"/>
        <v>23261</v>
      </c>
      <c r="C1071" s="10" t="s">
        <v>5328</v>
      </c>
      <c r="D1071" s="13" t="str">
        <f t="shared" si="40"/>
        <v>CAMTA1</v>
      </c>
      <c r="E1071" s="10" t="s">
        <v>5329</v>
      </c>
      <c r="H1071"/>
      <c r="U1071" s="5"/>
      <c r="V1071" s="6"/>
      <c r="W1071" s="5"/>
      <c r="X1071" s="6"/>
      <c r="Y1071" s="5"/>
      <c r="Z1071"/>
      <c r="AA1071"/>
      <c r="AB1071"/>
    </row>
    <row r="1072" spans="1:28" x14ac:dyDescent="0.25">
      <c r="A1072" s="10">
        <v>23066</v>
      </c>
      <c r="B1072" s="13">
        <f t="shared" si="39"/>
        <v>23066</v>
      </c>
      <c r="C1072" s="10" t="s">
        <v>5284</v>
      </c>
      <c r="D1072" s="13" t="str">
        <f t="shared" si="40"/>
        <v>CAND2</v>
      </c>
      <c r="E1072" s="10" t="s">
        <v>5285</v>
      </c>
      <c r="H1072"/>
      <c r="U1072" s="5"/>
      <c r="V1072" s="6"/>
      <c r="W1072" s="5"/>
      <c r="X1072" s="6"/>
      <c r="Y1072" s="5"/>
      <c r="Z1072"/>
      <c r="AA1072"/>
      <c r="AB1072"/>
    </row>
    <row r="1073" spans="1:28" x14ac:dyDescent="0.25">
      <c r="A1073" s="10">
        <v>11131</v>
      </c>
      <c r="B1073" s="13">
        <f t="shared" si="39"/>
        <v>11131</v>
      </c>
      <c r="C1073" s="10" t="s">
        <v>5128</v>
      </c>
      <c r="D1073" s="13" t="str">
        <f t="shared" si="40"/>
        <v>CAPN11</v>
      </c>
      <c r="E1073" s="10" t="s">
        <v>5129</v>
      </c>
      <c r="H1073"/>
      <c r="U1073" s="5"/>
      <c r="V1073" s="6"/>
      <c r="W1073" s="5"/>
      <c r="X1073" s="6"/>
      <c r="Y1073" s="5"/>
      <c r="Z1073"/>
      <c r="AA1073"/>
      <c r="AB1073"/>
    </row>
    <row r="1074" spans="1:28" x14ac:dyDescent="0.25">
      <c r="A1074" s="10">
        <v>147968</v>
      </c>
      <c r="B1074" s="13">
        <f t="shared" si="39"/>
        <v>147968</v>
      </c>
      <c r="C1074" s="10" t="s">
        <v>10077</v>
      </c>
      <c r="D1074" s="13" t="str">
        <f t="shared" si="40"/>
        <v>CAPN12</v>
      </c>
      <c r="E1074" s="10" t="s">
        <v>10078</v>
      </c>
      <c r="H1074"/>
      <c r="U1074" s="5"/>
      <c r="V1074" s="6"/>
      <c r="W1074" s="5"/>
      <c r="X1074" s="6"/>
      <c r="Y1074" s="5"/>
      <c r="Z1074"/>
      <c r="AA1074"/>
      <c r="AB1074"/>
    </row>
    <row r="1075" spans="1:28" x14ac:dyDescent="0.25">
      <c r="A1075" s="10">
        <v>92291</v>
      </c>
      <c r="B1075" s="13">
        <f t="shared" si="39"/>
        <v>92291</v>
      </c>
      <c r="C1075" s="10" t="s">
        <v>8659</v>
      </c>
      <c r="D1075" s="13" t="str">
        <f t="shared" si="40"/>
        <v>CAPN13</v>
      </c>
      <c r="E1075" s="10" t="s">
        <v>8660</v>
      </c>
      <c r="H1075"/>
      <c r="U1075" s="5"/>
      <c r="V1075" s="6"/>
      <c r="W1075" s="5"/>
      <c r="X1075" s="6"/>
      <c r="Y1075" s="5"/>
      <c r="Z1075"/>
      <c r="AA1075"/>
      <c r="AB1075"/>
    </row>
    <row r="1076" spans="1:28" x14ac:dyDescent="0.25">
      <c r="A1076" s="10">
        <v>440854</v>
      </c>
      <c r="B1076" s="13">
        <f t="shared" si="39"/>
        <v>440854</v>
      </c>
      <c r="C1076" s="10" t="s">
        <v>14473</v>
      </c>
      <c r="D1076" s="13" t="str">
        <f t="shared" si="40"/>
        <v>CAPN14</v>
      </c>
      <c r="E1076" s="10" t="s">
        <v>14474</v>
      </c>
      <c r="H1076"/>
      <c r="U1076" s="5"/>
      <c r="V1076" s="6"/>
      <c r="W1076" s="5"/>
      <c r="X1076" s="6"/>
      <c r="Y1076" s="5"/>
      <c r="Z1076"/>
      <c r="AA1076"/>
      <c r="AB1076"/>
    </row>
    <row r="1077" spans="1:28" x14ac:dyDescent="0.25">
      <c r="A1077" s="10">
        <v>827</v>
      </c>
      <c r="B1077" s="13">
        <f t="shared" si="39"/>
        <v>827</v>
      </c>
      <c r="C1077" s="10" t="s">
        <v>857</v>
      </c>
      <c r="D1077" s="13" t="str">
        <f t="shared" si="40"/>
        <v>CAPN6</v>
      </c>
      <c r="E1077" s="10" t="s">
        <v>858</v>
      </c>
      <c r="H1077"/>
      <c r="U1077" s="5"/>
      <c r="V1077" s="6"/>
      <c r="W1077" s="5"/>
      <c r="X1077" s="6"/>
      <c r="Y1077" s="5"/>
      <c r="Z1077"/>
      <c r="AA1077"/>
      <c r="AB1077"/>
    </row>
    <row r="1078" spans="1:28" x14ac:dyDescent="0.25">
      <c r="A1078" s="10">
        <v>388743</v>
      </c>
      <c r="B1078" s="13">
        <f t="shared" si="39"/>
        <v>388743</v>
      </c>
      <c r="C1078" s="10" t="s">
        <v>13469</v>
      </c>
      <c r="D1078" s="13" t="str">
        <f t="shared" si="40"/>
        <v>CAPN8</v>
      </c>
      <c r="E1078" s="10" t="s">
        <v>13470</v>
      </c>
      <c r="H1078"/>
      <c r="U1078" s="5"/>
      <c r="V1078" s="6"/>
      <c r="W1078" s="5"/>
      <c r="X1078" s="6"/>
      <c r="Y1078" s="5"/>
      <c r="Z1078"/>
      <c r="AA1078"/>
      <c r="AB1078"/>
    </row>
    <row r="1079" spans="1:28" x14ac:dyDescent="0.25">
      <c r="A1079" s="10">
        <v>10753</v>
      </c>
      <c r="B1079" s="13">
        <f t="shared" si="39"/>
        <v>10753</v>
      </c>
      <c r="C1079" s="10" t="s">
        <v>4984</v>
      </c>
      <c r="D1079" s="13" t="str">
        <f t="shared" si="40"/>
        <v>CAPN9</v>
      </c>
      <c r="E1079" s="10" t="s">
        <v>4985</v>
      </c>
      <c r="H1079"/>
      <c r="U1079" s="5"/>
      <c r="V1079" s="6"/>
      <c r="W1079" s="5"/>
      <c r="X1079" s="6"/>
      <c r="Y1079" s="5"/>
      <c r="Z1079"/>
      <c r="AA1079"/>
      <c r="AB1079"/>
    </row>
    <row r="1080" spans="1:28" x14ac:dyDescent="0.25">
      <c r="A1080" s="10">
        <v>133690</v>
      </c>
      <c r="B1080" s="13">
        <f t="shared" si="39"/>
        <v>133690</v>
      </c>
      <c r="C1080" s="10" t="s">
        <v>9575</v>
      </c>
      <c r="D1080" s="13" t="str">
        <f t="shared" si="40"/>
        <v>CAPSL</v>
      </c>
      <c r="E1080" s="10" t="s">
        <v>9576</v>
      </c>
      <c r="H1080"/>
      <c r="U1080" s="5"/>
      <c r="V1080" s="6"/>
      <c r="W1080" s="5"/>
      <c r="X1080" s="6"/>
      <c r="Y1080" s="5"/>
      <c r="Z1080"/>
      <c r="AA1080"/>
      <c r="AB1080"/>
    </row>
    <row r="1081" spans="1:28" x14ac:dyDescent="0.25">
      <c r="A1081" s="10">
        <v>93661</v>
      </c>
      <c r="B1081" s="13">
        <f t="shared" si="39"/>
        <v>93661</v>
      </c>
      <c r="C1081" s="10" t="s">
        <v>8723</v>
      </c>
      <c r="D1081" s="13" t="str">
        <f t="shared" si="40"/>
        <v>CAPZA3</v>
      </c>
      <c r="E1081" s="10" t="s">
        <v>8724</v>
      </c>
      <c r="H1081"/>
      <c r="U1081" s="5"/>
      <c r="V1081" s="6"/>
      <c r="W1081" s="5"/>
      <c r="X1081" s="6"/>
      <c r="Y1081" s="5"/>
      <c r="Z1081"/>
      <c r="AA1081"/>
      <c r="AB1081"/>
    </row>
    <row r="1082" spans="1:28" x14ac:dyDescent="0.25">
      <c r="A1082" s="10">
        <v>84433</v>
      </c>
      <c r="B1082" s="13">
        <f t="shared" si="39"/>
        <v>84433</v>
      </c>
      <c r="C1082" s="10" t="s">
        <v>8224</v>
      </c>
      <c r="D1082" s="13" t="str">
        <f t="shared" si="40"/>
        <v>CARD11</v>
      </c>
      <c r="E1082" s="10" t="s">
        <v>8225</v>
      </c>
      <c r="H1082"/>
      <c r="U1082" s="5"/>
      <c r="V1082" s="6"/>
      <c r="W1082" s="5"/>
      <c r="X1082" s="6"/>
      <c r="Y1082" s="5"/>
      <c r="Z1082"/>
      <c r="AA1082"/>
      <c r="AB1082"/>
    </row>
    <row r="1083" spans="1:28" x14ac:dyDescent="0.25">
      <c r="A1083" s="10">
        <v>59082</v>
      </c>
      <c r="B1083" s="13">
        <f t="shared" si="39"/>
        <v>59082</v>
      </c>
      <c r="C1083" s="10" t="s">
        <v>7241</v>
      </c>
      <c r="D1083" s="13" t="str">
        <f t="shared" si="40"/>
        <v>CARD18</v>
      </c>
      <c r="E1083" s="10" t="s">
        <v>7242</v>
      </c>
      <c r="H1083"/>
      <c r="U1083" s="5"/>
      <c r="V1083" s="6"/>
      <c r="W1083" s="5"/>
      <c r="X1083" s="6"/>
      <c r="Y1083" s="5"/>
      <c r="Z1083"/>
      <c r="AA1083"/>
      <c r="AB1083"/>
    </row>
    <row r="1084" spans="1:28" x14ac:dyDescent="0.25">
      <c r="A1084" s="10">
        <v>84674</v>
      </c>
      <c r="B1084" s="13">
        <f t="shared" si="39"/>
        <v>84674</v>
      </c>
      <c r="C1084" s="10" t="s">
        <v>8324</v>
      </c>
      <c r="D1084" s="13" t="str">
        <f t="shared" si="40"/>
        <v>CARD6</v>
      </c>
      <c r="E1084" s="10" t="s">
        <v>8325</v>
      </c>
      <c r="H1084"/>
      <c r="U1084" s="5"/>
      <c r="V1084" s="6"/>
      <c r="W1084" s="5"/>
      <c r="X1084" s="6"/>
      <c r="Y1084" s="5"/>
      <c r="Z1084"/>
      <c r="AA1084"/>
      <c r="AB1084"/>
    </row>
    <row r="1085" spans="1:28" x14ac:dyDescent="0.25">
      <c r="A1085" s="10">
        <v>57571</v>
      </c>
      <c r="B1085" s="13">
        <f t="shared" si="39"/>
        <v>57571</v>
      </c>
      <c r="C1085" s="10" t="s">
        <v>7102</v>
      </c>
      <c r="D1085" s="13" t="str">
        <f t="shared" si="40"/>
        <v>CARNS1</v>
      </c>
      <c r="E1085" s="10" t="s">
        <v>7103</v>
      </c>
      <c r="H1085"/>
      <c r="U1085" s="5"/>
      <c r="V1085" s="6"/>
      <c r="W1085" s="5"/>
      <c r="X1085" s="6"/>
      <c r="Y1085" s="5"/>
      <c r="Z1085"/>
      <c r="AA1085"/>
      <c r="AB1085"/>
    </row>
    <row r="1086" spans="1:28" x14ac:dyDescent="0.25">
      <c r="A1086" s="10">
        <v>9607</v>
      </c>
      <c r="B1086" s="13">
        <f t="shared" si="39"/>
        <v>9607</v>
      </c>
      <c r="C1086" s="10" t="s">
        <v>4608</v>
      </c>
      <c r="D1086" s="13" t="str">
        <f t="shared" si="40"/>
        <v>CARTPT</v>
      </c>
      <c r="E1086" s="10" t="s">
        <v>4609</v>
      </c>
      <c r="H1086"/>
      <c r="U1086" s="5"/>
      <c r="V1086" s="6"/>
      <c r="W1086" s="5"/>
      <c r="X1086" s="6"/>
      <c r="Y1086" s="5"/>
      <c r="Z1086"/>
      <c r="AA1086"/>
      <c r="AB1086"/>
    </row>
    <row r="1087" spans="1:28" x14ac:dyDescent="0.25">
      <c r="A1087" s="10">
        <v>55259</v>
      </c>
      <c r="B1087" s="13">
        <f t="shared" si="39"/>
        <v>55259</v>
      </c>
      <c r="C1087" s="10" t="s">
        <v>6596</v>
      </c>
      <c r="D1087" s="13" t="str">
        <f t="shared" si="40"/>
        <v>CASC1</v>
      </c>
      <c r="E1087" s="10" t="s">
        <v>6597</v>
      </c>
      <c r="H1087"/>
      <c r="U1087" s="5"/>
      <c r="V1087" s="6"/>
      <c r="W1087" s="5"/>
      <c r="X1087" s="6"/>
      <c r="Y1087" s="5"/>
      <c r="Z1087"/>
      <c r="AA1087"/>
      <c r="AB1087"/>
    </row>
    <row r="1088" spans="1:28" x14ac:dyDescent="0.25">
      <c r="A1088" s="10">
        <v>255082</v>
      </c>
      <c r="B1088" s="13">
        <f t="shared" si="39"/>
        <v>255082</v>
      </c>
      <c r="C1088" s="10" t="s">
        <v>11510</v>
      </c>
      <c r="D1088" s="13" t="str">
        <f t="shared" si="40"/>
        <v>CASC2</v>
      </c>
      <c r="E1088" s="10" t="s">
        <v>11511</v>
      </c>
      <c r="H1088"/>
      <c r="U1088" s="5"/>
      <c r="V1088" s="6"/>
      <c r="W1088" s="5"/>
      <c r="X1088" s="6"/>
      <c r="Y1088" s="5"/>
      <c r="Z1088"/>
      <c r="AA1088"/>
      <c r="AB1088"/>
    </row>
    <row r="1089" spans="1:28" x14ac:dyDescent="0.25">
      <c r="A1089" s="10">
        <v>100506742</v>
      </c>
      <c r="B1089" s="13">
        <f t="shared" si="39"/>
        <v>100506742</v>
      </c>
      <c r="C1089" s="10" t="s">
        <v>16969</v>
      </c>
      <c r="D1089" s="13" t="str">
        <f t="shared" si="40"/>
        <v>CASP12</v>
      </c>
      <c r="E1089" s="10" t="s">
        <v>16970</v>
      </c>
      <c r="H1089"/>
      <c r="U1089" s="5"/>
      <c r="V1089" s="6"/>
      <c r="W1089" s="5"/>
      <c r="X1089" s="6"/>
      <c r="Y1089" s="5"/>
      <c r="Z1089"/>
      <c r="AA1089"/>
      <c r="AB1089"/>
    </row>
    <row r="1090" spans="1:28" x14ac:dyDescent="0.25">
      <c r="A1090" s="10">
        <v>23581</v>
      </c>
      <c r="B1090" s="13">
        <f t="shared" si="39"/>
        <v>23581</v>
      </c>
      <c r="C1090" s="10" t="s">
        <v>5396</v>
      </c>
      <c r="D1090" s="13" t="str">
        <f t="shared" si="40"/>
        <v>CASP14</v>
      </c>
      <c r="E1090" s="10" t="s">
        <v>5397</v>
      </c>
      <c r="H1090"/>
      <c r="U1090" s="5"/>
      <c r="V1090" s="6"/>
      <c r="W1090" s="5"/>
      <c r="X1090" s="6"/>
      <c r="Y1090" s="5"/>
      <c r="Z1090"/>
      <c r="AA1090"/>
      <c r="AB1090"/>
    </row>
    <row r="1091" spans="1:28" x14ac:dyDescent="0.25">
      <c r="A1091" s="10">
        <v>844</v>
      </c>
      <c r="B1091" s="13">
        <f t="shared" si="39"/>
        <v>844</v>
      </c>
      <c r="C1091" s="10" t="s">
        <v>859</v>
      </c>
      <c r="D1091" s="13" t="str">
        <f t="shared" si="40"/>
        <v>CASQ1</v>
      </c>
      <c r="E1091" s="10" t="s">
        <v>860</v>
      </c>
      <c r="H1091"/>
      <c r="U1091" s="5"/>
      <c r="V1091" s="6"/>
      <c r="W1091" s="5"/>
      <c r="X1091" s="6"/>
      <c r="Y1091" s="5"/>
      <c r="Z1091"/>
      <c r="AA1091"/>
      <c r="AB1091"/>
    </row>
    <row r="1092" spans="1:28" x14ac:dyDescent="0.25">
      <c r="A1092" s="10">
        <v>845</v>
      </c>
      <c r="B1092" s="13">
        <f t="shared" si="39"/>
        <v>845</v>
      </c>
      <c r="C1092" s="10" t="s">
        <v>861</v>
      </c>
      <c r="D1092" s="13" t="str">
        <f t="shared" si="40"/>
        <v>CASQ2</v>
      </c>
      <c r="E1092" s="10" t="s">
        <v>862</v>
      </c>
      <c r="H1092"/>
      <c r="U1092" s="5"/>
      <c r="V1092" s="6"/>
      <c r="W1092" s="5"/>
      <c r="X1092" s="6"/>
      <c r="Y1092" s="5"/>
      <c r="Z1092"/>
      <c r="AA1092"/>
      <c r="AB1092"/>
    </row>
    <row r="1093" spans="1:28" x14ac:dyDescent="0.25">
      <c r="A1093" s="10">
        <v>846</v>
      </c>
      <c r="B1093" s="13">
        <f t="shared" ref="B1093:B1156" si="41">HYPERLINK("http://www.ncbi.nlm.nih.gov/gene/?term="&amp;A1093,A1093)</f>
        <v>846</v>
      </c>
      <c r="C1093" s="10" t="s">
        <v>863</v>
      </c>
      <c r="D1093" s="13" t="str">
        <f t="shared" ref="D1093:D1156" si="42">HYPERLINK("http://www.ncbi.nlm.nih.gov/gene/?term="&amp;C1093,C1093)</f>
        <v>CASR</v>
      </c>
      <c r="E1093" s="10" t="s">
        <v>864</v>
      </c>
      <c r="H1093"/>
      <c r="U1093" s="5"/>
      <c r="V1093" s="6"/>
      <c r="W1093" s="5"/>
      <c r="X1093" s="6"/>
      <c r="Y1093" s="5"/>
      <c r="Z1093"/>
      <c r="AA1093"/>
      <c r="AB1093"/>
    </row>
    <row r="1094" spans="1:28" x14ac:dyDescent="0.25">
      <c r="A1094" s="10">
        <v>117144</v>
      </c>
      <c r="B1094" s="13">
        <f t="shared" si="41"/>
        <v>117144</v>
      </c>
      <c r="C1094" s="10" t="s">
        <v>8982</v>
      </c>
      <c r="D1094" s="13" t="str">
        <f t="shared" si="42"/>
        <v>CATSPER1</v>
      </c>
      <c r="E1094" s="10" t="s">
        <v>8983</v>
      </c>
      <c r="H1094"/>
      <c r="U1094" s="5"/>
      <c r="V1094" s="6"/>
      <c r="W1094" s="5"/>
      <c r="X1094" s="6"/>
      <c r="Y1094" s="5"/>
      <c r="Z1094"/>
      <c r="AA1094"/>
      <c r="AB1094"/>
    </row>
    <row r="1095" spans="1:28" x14ac:dyDescent="0.25">
      <c r="A1095" s="10">
        <v>378807</v>
      </c>
      <c r="B1095" s="13">
        <f t="shared" si="41"/>
        <v>378807</v>
      </c>
      <c r="C1095" s="10" t="s">
        <v>13253</v>
      </c>
      <c r="D1095" s="13" t="str">
        <f t="shared" si="42"/>
        <v>CATSPER4</v>
      </c>
      <c r="E1095" s="10" t="s">
        <v>13254</v>
      </c>
      <c r="H1095"/>
      <c r="U1095" s="5"/>
      <c r="V1095" s="6"/>
      <c r="W1095" s="5"/>
      <c r="X1095" s="6"/>
      <c r="Y1095" s="5"/>
      <c r="Z1095"/>
      <c r="AA1095"/>
      <c r="AB1095"/>
    </row>
    <row r="1096" spans="1:28" x14ac:dyDescent="0.25">
      <c r="A1096" s="10">
        <v>79820</v>
      </c>
      <c r="B1096" s="13">
        <f t="shared" si="41"/>
        <v>79820</v>
      </c>
      <c r="C1096" s="10" t="s">
        <v>7671</v>
      </c>
      <c r="D1096" s="13" t="str">
        <f t="shared" si="42"/>
        <v>CATSPERB</v>
      </c>
      <c r="E1096" s="10" t="s">
        <v>7672</v>
      </c>
      <c r="H1096"/>
      <c r="U1096" s="5"/>
      <c r="V1096" s="6"/>
      <c r="W1096" s="5"/>
      <c r="X1096" s="6"/>
      <c r="Y1096" s="5"/>
      <c r="Z1096"/>
      <c r="AA1096"/>
      <c r="AB1096"/>
    </row>
    <row r="1097" spans="1:28" x14ac:dyDescent="0.25">
      <c r="A1097" s="10">
        <v>859</v>
      </c>
      <c r="B1097" s="13">
        <f t="shared" si="41"/>
        <v>859</v>
      </c>
      <c r="C1097" s="10" t="s">
        <v>865</v>
      </c>
      <c r="D1097" s="13" t="str">
        <f t="shared" si="42"/>
        <v>CAV3</v>
      </c>
      <c r="E1097" s="10" t="s">
        <v>866</v>
      </c>
      <c r="H1097"/>
      <c r="U1097" s="5"/>
      <c r="V1097" s="6"/>
      <c r="W1097" s="5"/>
      <c r="X1097" s="6"/>
      <c r="Y1097" s="5"/>
      <c r="Z1097"/>
      <c r="AA1097"/>
      <c r="AB1097"/>
    </row>
    <row r="1098" spans="1:28" x14ac:dyDescent="0.25">
      <c r="A1098" s="10">
        <v>23624</v>
      </c>
      <c r="B1098" s="13">
        <f t="shared" si="41"/>
        <v>23624</v>
      </c>
      <c r="C1098" s="10" t="s">
        <v>5410</v>
      </c>
      <c r="D1098" s="13" t="str">
        <f t="shared" si="42"/>
        <v>CBLC</v>
      </c>
      <c r="E1098" s="10" t="s">
        <v>5411</v>
      </c>
      <c r="H1098"/>
      <c r="U1098" s="5"/>
      <c r="V1098" s="6"/>
      <c r="W1098" s="5"/>
      <c r="X1098" s="6"/>
      <c r="Y1098" s="5"/>
      <c r="Z1098"/>
      <c r="AA1098"/>
      <c r="AB1098"/>
    </row>
    <row r="1099" spans="1:28" x14ac:dyDescent="0.25">
      <c r="A1099" s="10">
        <v>869</v>
      </c>
      <c r="B1099" s="13">
        <f t="shared" si="41"/>
        <v>869</v>
      </c>
      <c r="C1099" s="10" t="s">
        <v>871</v>
      </c>
      <c r="D1099" s="13" t="str">
        <f t="shared" si="42"/>
        <v>CBLN1</v>
      </c>
      <c r="E1099" s="10" t="s">
        <v>872</v>
      </c>
      <c r="H1099"/>
      <c r="U1099" s="5"/>
      <c r="V1099" s="6"/>
      <c r="W1099" s="5"/>
      <c r="X1099" s="6"/>
      <c r="Y1099" s="5"/>
      <c r="Z1099"/>
      <c r="AA1099"/>
      <c r="AB1099"/>
    </row>
    <row r="1100" spans="1:28" x14ac:dyDescent="0.25">
      <c r="A1100" s="10">
        <v>147381</v>
      </c>
      <c r="B1100" s="13">
        <f t="shared" si="41"/>
        <v>147381</v>
      </c>
      <c r="C1100" s="10" t="s">
        <v>10037</v>
      </c>
      <c r="D1100" s="13" t="str">
        <f t="shared" si="42"/>
        <v>CBLN2</v>
      </c>
      <c r="E1100" s="10" t="s">
        <v>10038</v>
      </c>
      <c r="H1100"/>
      <c r="U1100" s="5"/>
      <c r="V1100" s="6"/>
      <c r="W1100" s="5"/>
      <c r="X1100" s="6"/>
      <c r="Y1100" s="5"/>
      <c r="Z1100"/>
      <c r="AA1100"/>
      <c r="AB1100"/>
    </row>
    <row r="1101" spans="1:28" x14ac:dyDescent="0.25">
      <c r="A1101" s="10">
        <v>140689</v>
      </c>
      <c r="B1101" s="13">
        <f t="shared" si="41"/>
        <v>140689</v>
      </c>
      <c r="C1101" s="10" t="s">
        <v>9779</v>
      </c>
      <c r="D1101" s="13" t="str">
        <f t="shared" si="42"/>
        <v>CBLN4</v>
      </c>
      <c r="E1101" s="10" t="s">
        <v>9780</v>
      </c>
      <c r="H1101"/>
      <c r="U1101" s="5"/>
      <c r="V1101" s="6"/>
      <c r="W1101" s="5"/>
      <c r="X1101" s="6"/>
      <c r="Y1101" s="5"/>
      <c r="Z1101"/>
      <c r="AA1101"/>
      <c r="AB1101"/>
    </row>
    <row r="1102" spans="1:28" x14ac:dyDescent="0.25">
      <c r="A1102" s="10">
        <v>646019</v>
      </c>
      <c r="B1102" s="13">
        <f t="shared" si="41"/>
        <v>646019</v>
      </c>
      <c r="C1102" s="10" t="s">
        <v>15130</v>
      </c>
      <c r="D1102" s="13" t="str">
        <f t="shared" si="42"/>
        <v>CBY3</v>
      </c>
      <c r="E1102" s="10" t="s">
        <v>15131</v>
      </c>
      <c r="H1102"/>
      <c r="U1102" s="5"/>
      <c r="V1102" s="6"/>
      <c r="W1102" s="5"/>
      <c r="X1102" s="6"/>
      <c r="Y1102" s="5"/>
      <c r="Z1102"/>
      <c r="AA1102"/>
      <c r="AB1102"/>
    </row>
    <row r="1103" spans="1:28" x14ac:dyDescent="0.25">
      <c r="A1103" s="10">
        <v>387707</v>
      </c>
      <c r="B1103" s="13">
        <f t="shared" si="41"/>
        <v>387707</v>
      </c>
      <c r="C1103" s="10" t="s">
        <v>13333</v>
      </c>
      <c r="D1103" s="13" t="str">
        <f t="shared" si="42"/>
        <v>CC2D2B</v>
      </c>
      <c r="E1103" s="10" t="s">
        <v>13334</v>
      </c>
      <c r="H1103"/>
      <c r="U1103" s="5"/>
      <c r="V1103" s="6"/>
      <c r="W1103" s="5"/>
      <c r="X1103" s="6"/>
      <c r="Y1103" s="5"/>
      <c r="Z1103"/>
      <c r="AA1103"/>
      <c r="AB1103"/>
    </row>
    <row r="1104" spans="1:28" x14ac:dyDescent="0.25">
      <c r="A1104" s="10">
        <v>147372</v>
      </c>
      <c r="B1104" s="13">
        <f t="shared" si="41"/>
        <v>147372</v>
      </c>
      <c r="C1104" s="10" t="s">
        <v>10035</v>
      </c>
      <c r="D1104" s="13" t="str">
        <f t="shared" si="42"/>
        <v>CCBE1</v>
      </c>
      <c r="E1104" s="10" t="s">
        <v>10036</v>
      </c>
      <c r="H1104"/>
      <c r="U1104" s="5"/>
      <c r="V1104" s="6"/>
      <c r="W1104" s="5"/>
      <c r="X1104" s="6"/>
      <c r="Y1104" s="5"/>
      <c r="Z1104"/>
      <c r="AA1104"/>
      <c r="AB1104"/>
    </row>
    <row r="1105" spans="1:28" x14ac:dyDescent="0.25">
      <c r="A1105" s="10">
        <v>1238</v>
      </c>
      <c r="B1105" s="13">
        <f t="shared" si="41"/>
        <v>1238</v>
      </c>
      <c r="C1105" s="10" t="s">
        <v>1081</v>
      </c>
      <c r="D1105" s="13" t="str">
        <f t="shared" si="42"/>
        <v>CCBP2</v>
      </c>
      <c r="E1105" s="10" t="s">
        <v>1082</v>
      </c>
      <c r="H1105"/>
      <c r="U1105" s="5"/>
      <c r="V1105" s="6"/>
      <c r="W1105" s="5"/>
      <c r="X1105" s="6"/>
      <c r="Y1105" s="5"/>
      <c r="Z1105"/>
      <c r="AA1105"/>
      <c r="AB1105"/>
    </row>
    <row r="1106" spans="1:28" x14ac:dyDescent="0.25">
      <c r="A1106" s="10">
        <v>79839</v>
      </c>
      <c r="B1106" s="13">
        <f t="shared" si="41"/>
        <v>79839</v>
      </c>
      <c r="C1106" s="10" t="s">
        <v>7675</v>
      </c>
      <c r="D1106" s="13" t="str">
        <f t="shared" si="42"/>
        <v>CCDC102B</v>
      </c>
      <c r="E1106" s="10" t="s">
        <v>7676</v>
      </c>
      <c r="H1106"/>
      <c r="U1106" s="5"/>
      <c r="V1106" s="6"/>
      <c r="W1106" s="5"/>
      <c r="X1106" s="6"/>
      <c r="Y1106" s="5"/>
      <c r="Z1106"/>
      <c r="AA1106"/>
      <c r="AB1106"/>
    </row>
    <row r="1107" spans="1:28" x14ac:dyDescent="0.25">
      <c r="A1107" s="10">
        <v>126402</v>
      </c>
      <c r="B1107" s="13">
        <f t="shared" si="41"/>
        <v>126402</v>
      </c>
      <c r="C1107" s="10" t="s">
        <v>9301</v>
      </c>
      <c r="D1107" s="13" t="str">
        <f t="shared" si="42"/>
        <v>CCDC105</v>
      </c>
      <c r="E1107" s="10" t="s">
        <v>9302</v>
      </c>
      <c r="H1107"/>
      <c r="U1107" s="5"/>
      <c r="V1107" s="6"/>
      <c r="W1107" s="5"/>
      <c r="X1107" s="6"/>
      <c r="Y1107" s="5"/>
      <c r="Z1107"/>
      <c r="AA1107"/>
      <c r="AB1107"/>
    </row>
    <row r="1108" spans="1:28" x14ac:dyDescent="0.25">
      <c r="A1108" s="10">
        <v>255101</v>
      </c>
      <c r="B1108" s="13">
        <f t="shared" si="41"/>
        <v>255101</v>
      </c>
      <c r="C1108" s="10" t="s">
        <v>11512</v>
      </c>
      <c r="D1108" s="13" t="str">
        <f t="shared" si="42"/>
        <v>CCDC108</v>
      </c>
      <c r="E1108" s="10" t="s">
        <v>11513</v>
      </c>
      <c r="H1108"/>
      <c r="U1108" s="5"/>
      <c r="V1108" s="6"/>
      <c r="W1108" s="5"/>
      <c r="X1108" s="6"/>
      <c r="Y1108" s="5"/>
      <c r="Z1108"/>
      <c r="AA1108"/>
      <c r="AB1108"/>
    </row>
    <row r="1109" spans="1:28" x14ac:dyDescent="0.25">
      <c r="A1109" s="10">
        <v>256309</v>
      </c>
      <c r="B1109" s="13">
        <f t="shared" si="41"/>
        <v>256309</v>
      </c>
      <c r="C1109" s="10" t="s">
        <v>11580</v>
      </c>
      <c r="D1109" s="13" t="str">
        <f t="shared" si="42"/>
        <v>CCDC110</v>
      </c>
      <c r="E1109" s="10" t="s">
        <v>11581</v>
      </c>
      <c r="H1109"/>
      <c r="U1109" s="5"/>
      <c r="V1109" s="6"/>
      <c r="W1109" s="5"/>
      <c r="X1109" s="6"/>
      <c r="Y1109" s="5"/>
      <c r="Z1109"/>
      <c r="AA1109"/>
      <c r="AB1109"/>
    </row>
    <row r="1110" spans="1:28" x14ac:dyDescent="0.25">
      <c r="A1110" s="10">
        <v>164592</v>
      </c>
      <c r="B1110" s="13">
        <f t="shared" si="41"/>
        <v>164592</v>
      </c>
      <c r="C1110" s="10" t="s">
        <v>10662</v>
      </c>
      <c r="D1110" s="13" t="str">
        <f t="shared" si="42"/>
        <v>CCDC116</v>
      </c>
      <c r="E1110" s="10" t="s">
        <v>10663</v>
      </c>
      <c r="H1110"/>
      <c r="U1110" s="5"/>
      <c r="V1110" s="6"/>
      <c r="W1110" s="5"/>
      <c r="X1110" s="6"/>
      <c r="Y1110" s="5"/>
      <c r="Z1110"/>
      <c r="AA1110"/>
      <c r="AB1110"/>
    </row>
    <row r="1111" spans="1:28" x14ac:dyDescent="0.25">
      <c r="A1111" s="10">
        <v>152206</v>
      </c>
      <c r="B1111" s="13">
        <f t="shared" si="41"/>
        <v>152206</v>
      </c>
      <c r="C1111" s="10" t="s">
        <v>10325</v>
      </c>
      <c r="D1111" s="13" t="str">
        <f t="shared" si="42"/>
        <v>CCDC13</v>
      </c>
      <c r="E1111" s="10" t="s">
        <v>10326</v>
      </c>
      <c r="H1111"/>
      <c r="U1111" s="5"/>
      <c r="V1111" s="6"/>
      <c r="W1111" s="5"/>
      <c r="X1111" s="6"/>
      <c r="Y1111" s="5"/>
      <c r="Z1111"/>
      <c r="AA1111"/>
      <c r="AB1111"/>
    </row>
    <row r="1112" spans="1:28" x14ac:dyDescent="0.25">
      <c r="A1112" s="10">
        <v>84229</v>
      </c>
      <c r="B1112" s="13">
        <f t="shared" si="41"/>
        <v>84229</v>
      </c>
      <c r="C1112" s="10" t="s">
        <v>8198</v>
      </c>
      <c r="D1112" s="13" t="str">
        <f t="shared" si="42"/>
        <v>CCDC135</v>
      </c>
      <c r="E1112" s="10" t="s">
        <v>8199</v>
      </c>
      <c r="H1112"/>
      <c r="U1112" s="5"/>
      <c r="V1112" s="6"/>
      <c r="W1112" s="5"/>
      <c r="X1112" s="6"/>
      <c r="Y1112" s="5"/>
      <c r="Z1112"/>
      <c r="AA1112"/>
      <c r="AB1112"/>
    </row>
    <row r="1113" spans="1:28" x14ac:dyDescent="0.25">
      <c r="A1113" s="10">
        <v>151278</v>
      </c>
      <c r="B1113" s="13">
        <f t="shared" si="41"/>
        <v>151278</v>
      </c>
      <c r="C1113" s="10" t="s">
        <v>10265</v>
      </c>
      <c r="D1113" s="13" t="str">
        <f t="shared" si="42"/>
        <v>CCDC140</v>
      </c>
      <c r="E1113" s="10" t="s">
        <v>10266</v>
      </c>
      <c r="H1113"/>
      <c r="U1113" s="5"/>
      <c r="V1113" s="6"/>
      <c r="W1113" s="5"/>
      <c r="X1113" s="6"/>
      <c r="Y1113" s="5"/>
      <c r="Z1113"/>
      <c r="AA1113"/>
      <c r="AB1113"/>
    </row>
    <row r="1114" spans="1:28" x14ac:dyDescent="0.25">
      <c r="A1114" s="10">
        <v>285025</v>
      </c>
      <c r="B1114" s="13">
        <f t="shared" si="41"/>
        <v>285025</v>
      </c>
      <c r="C1114" s="10" t="s">
        <v>12135</v>
      </c>
      <c r="D1114" s="13" t="str">
        <f t="shared" si="42"/>
        <v>CCDC141</v>
      </c>
      <c r="E1114" s="10" t="s">
        <v>12136</v>
      </c>
      <c r="H1114"/>
      <c r="U1114" s="5"/>
      <c r="V1114" s="6"/>
      <c r="W1114" s="5"/>
      <c r="X1114" s="6"/>
      <c r="Y1114" s="5"/>
      <c r="Z1114"/>
      <c r="AA1114"/>
      <c r="AB1114"/>
    </row>
    <row r="1115" spans="1:28" x14ac:dyDescent="0.25">
      <c r="A1115" s="10">
        <v>339184</v>
      </c>
      <c r="B1115" s="13">
        <f t="shared" si="41"/>
        <v>339184</v>
      </c>
      <c r="C1115" s="10" t="s">
        <v>12595</v>
      </c>
      <c r="D1115" s="13" t="str">
        <f t="shared" si="42"/>
        <v>CCDC144NL</v>
      </c>
      <c r="E1115" s="10" t="s">
        <v>12596</v>
      </c>
      <c r="H1115"/>
      <c r="U1115" s="5"/>
      <c r="V1115" s="6"/>
      <c r="W1115" s="5"/>
      <c r="X1115" s="6"/>
      <c r="Y1115" s="5"/>
      <c r="Z1115"/>
      <c r="AA1115"/>
      <c r="AB1115"/>
    </row>
    <row r="1116" spans="1:28" x14ac:dyDescent="0.25">
      <c r="A1116" s="10">
        <v>130940</v>
      </c>
      <c r="B1116" s="13">
        <f t="shared" si="41"/>
        <v>130940</v>
      </c>
      <c r="C1116" s="10" t="s">
        <v>9487</v>
      </c>
      <c r="D1116" s="13" t="str">
        <f t="shared" si="42"/>
        <v>CCDC148</v>
      </c>
      <c r="E1116" s="10" t="s">
        <v>9488</v>
      </c>
      <c r="H1116"/>
      <c r="U1116" s="5"/>
      <c r="V1116" s="6"/>
      <c r="W1116" s="5"/>
      <c r="X1116" s="6"/>
      <c r="Y1116" s="5"/>
      <c r="Z1116"/>
      <c r="AA1116"/>
      <c r="AB1116"/>
    </row>
    <row r="1117" spans="1:28" x14ac:dyDescent="0.25">
      <c r="A1117" s="10">
        <v>91050</v>
      </c>
      <c r="B1117" s="13">
        <f t="shared" si="41"/>
        <v>91050</v>
      </c>
      <c r="C1117" s="10" t="s">
        <v>8583</v>
      </c>
      <c r="D1117" s="13" t="str">
        <f t="shared" si="42"/>
        <v>CCDC149</v>
      </c>
      <c r="E1117" s="10" t="s">
        <v>8584</v>
      </c>
      <c r="H1117"/>
      <c r="U1117" s="5"/>
      <c r="V1117" s="6"/>
      <c r="W1117" s="5"/>
      <c r="X1117" s="6"/>
      <c r="Y1117" s="5"/>
      <c r="Z1117"/>
      <c r="AA1117"/>
      <c r="AB1117"/>
    </row>
    <row r="1118" spans="1:28" x14ac:dyDescent="0.25">
      <c r="A1118" s="10">
        <v>80071</v>
      </c>
      <c r="B1118" s="13">
        <f t="shared" si="41"/>
        <v>80071</v>
      </c>
      <c r="C1118" s="10" t="s">
        <v>7763</v>
      </c>
      <c r="D1118" s="13" t="str">
        <f t="shared" si="42"/>
        <v>CCDC15</v>
      </c>
      <c r="E1118" s="10" t="s">
        <v>7764</v>
      </c>
      <c r="H1118"/>
      <c r="U1118" s="5"/>
      <c r="V1118" s="6"/>
      <c r="W1118" s="5"/>
      <c r="X1118" s="6"/>
      <c r="Y1118" s="5"/>
      <c r="Z1118"/>
      <c r="AA1118"/>
      <c r="AB1118"/>
    </row>
    <row r="1119" spans="1:28" x14ac:dyDescent="0.25">
      <c r="A1119" s="10">
        <v>100129792</v>
      </c>
      <c r="B1119" s="13">
        <f t="shared" si="41"/>
        <v>100129792</v>
      </c>
      <c r="C1119" s="10" t="s">
        <v>16125</v>
      </c>
      <c r="D1119" s="13" t="str">
        <f t="shared" si="42"/>
        <v>CCDC152</v>
      </c>
      <c r="E1119" s="10" t="s">
        <v>16126</v>
      </c>
      <c r="H1119"/>
      <c r="U1119" s="5"/>
      <c r="V1119" s="6"/>
      <c r="W1119" s="5"/>
      <c r="X1119" s="6"/>
      <c r="Y1119" s="5"/>
      <c r="Z1119"/>
      <c r="AA1119"/>
      <c r="AB1119"/>
    </row>
    <row r="1120" spans="1:28" x14ac:dyDescent="0.25">
      <c r="A1120" s="10">
        <v>147872</v>
      </c>
      <c r="B1120" s="13">
        <f t="shared" si="41"/>
        <v>147872</v>
      </c>
      <c r="C1120" s="10" t="s">
        <v>10067</v>
      </c>
      <c r="D1120" s="13" t="str">
        <f t="shared" si="42"/>
        <v>CCDC155</v>
      </c>
      <c r="E1120" s="10" t="s">
        <v>10068</v>
      </c>
      <c r="H1120"/>
      <c r="U1120" s="5"/>
      <c r="V1120" s="6"/>
      <c r="W1120" s="5"/>
      <c r="X1120" s="6"/>
      <c r="Y1120" s="5"/>
      <c r="Z1120"/>
      <c r="AA1120"/>
      <c r="AB1120"/>
    </row>
    <row r="1121" spans="1:28" x14ac:dyDescent="0.25">
      <c r="A1121" s="10">
        <v>339965</v>
      </c>
      <c r="B1121" s="13">
        <f t="shared" si="41"/>
        <v>339965</v>
      </c>
      <c r="C1121" s="10" t="s">
        <v>12683</v>
      </c>
      <c r="D1121" s="13" t="str">
        <f t="shared" si="42"/>
        <v>CCDC158</v>
      </c>
      <c r="E1121" s="10" t="s">
        <v>12684</v>
      </c>
      <c r="H1121"/>
      <c r="U1121" s="5"/>
      <c r="V1121" s="6"/>
      <c r="W1121" s="5"/>
      <c r="X1121" s="6"/>
      <c r="Y1121" s="5"/>
      <c r="Z1121"/>
      <c r="AA1121"/>
      <c r="AB1121"/>
    </row>
    <row r="1122" spans="1:28" x14ac:dyDescent="0.25">
      <c r="A1122" s="10">
        <v>347475</v>
      </c>
      <c r="B1122" s="13">
        <f t="shared" si="41"/>
        <v>347475</v>
      </c>
      <c r="C1122" s="10" t="s">
        <v>12993</v>
      </c>
      <c r="D1122" s="13" t="str">
        <f t="shared" si="42"/>
        <v>CCDC160</v>
      </c>
      <c r="E1122" s="10" t="s">
        <v>12994</v>
      </c>
      <c r="H1122"/>
      <c r="U1122" s="5"/>
      <c r="V1122" s="6"/>
      <c r="W1122" s="5"/>
      <c r="X1122" s="6"/>
      <c r="Y1122" s="5"/>
      <c r="Z1122"/>
      <c r="AA1122"/>
      <c r="AB1122"/>
    </row>
    <row r="1123" spans="1:28" x14ac:dyDescent="0.25">
      <c r="A1123" s="10">
        <v>126661</v>
      </c>
      <c r="B1123" s="13">
        <f t="shared" si="41"/>
        <v>126661</v>
      </c>
      <c r="C1123" s="10" t="s">
        <v>9315</v>
      </c>
      <c r="D1123" s="13" t="str">
        <f t="shared" si="42"/>
        <v>CCDC163P</v>
      </c>
      <c r="E1123" s="10" t="s">
        <v>9316</v>
      </c>
      <c r="H1123"/>
      <c r="U1123" s="5"/>
      <c r="V1123" s="6"/>
      <c r="W1123" s="5"/>
      <c r="X1123" s="6"/>
      <c r="Y1123" s="5"/>
      <c r="Z1123"/>
      <c r="AA1123"/>
      <c r="AB1123"/>
    </row>
    <row r="1124" spans="1:28" x14ac:dyDescent="0.25">
      <c r="A1124" s="10">
        <v>92749</v>
      </c>
      <c r="B1124" s="13">
        <f t="shared" si="41"/>
        <v>92749</v>
      </c>
      <c r="C1124" s="10" t="s">
        <v>8683</v>
      </c>
      <c r="D1124" s="13" t="str">
        <f t="shared" si="42"/>
        <v>CCDC164</v>
      </c>
      <c r="E1124" s="10" t="s">
        <v>8684</v>
      </c>
      <c r="H1124"/>
      <c r="U1124" s="5"/>
      <c r="V1124" s="6"/>
      <c r="W1124" s="5"/>
      <c r="X1124" s="6"/>
      <c r="Y1124" s="5"/>
      <c r="Z1124"/>
      <c r="AA1124"/>
      <c r="AB1124"/>
    </row>
    <row r="1125" spans="1:28" x14ac:dyDescent="0.25">
      <c r="A1125" s="10">
        <v>149483</v>
      </c>
      <c r="B1125" s="13">
        <f t="shared" si="41"/>
        <v>149483</v>
      </c>
      <c r="C1125" s="10" t="s">
        <v>10145</v>
      </c>
      <c r="D1125" s="13" t="str">
        <f t="shared" si="42"/>
        <v>CCDC17</v>
      </c>
      <c r="E1125" s="10" t="s">
        <v>10146</v>
      </c>
      <c r="H1125"/>
      <c r="U1125" s="5"/>
      <c r="V1125" s="6"/>
      <c r="W1125" s="5"/>
      <c r="X1125" s="6"/>
      <c r="Y1125" s="5"/>
      <c r="Z1125"/>
      <c r="AA1125"/>
      <c r="AB1125"/>
    </row>
    <row r="1126" spans="1:28" x14ac:dyDescent="0.25">
      <c r="A1126" s="10">
        <v>148870</v>
      </c>
      <c r="B1126" s="13">
        <f t="shared" si="41"/>
        <v>148870</v>
      </c>
      <c r="C1126" s="10" t="s">
        <v>10121</v>
      </c>
      <c r="D1126" s="13" t="str">
        <f t="shared" si="42"/>
        <v>CCDC27</v>
      </c>
      <c r="E1126" s="10" t="s">
        <v>10122</v>
      </c>
      <c r="H1126"/>
      <c r="U1126" s="5"/>
      <c r="V1126" s="6"/>
      <c r="W1126" s="5"/>
      <c r="X1126" s="6"/>
      <c r="Y1126" s="5"/>
      <c r="Z1126"/>
      <c r="AA1126"/>
      <c r="AB1126"/>
    </row>
    <row r="1127" spans="1:28" x14ac:dyDescent="0.25">
      <c r="A1127" s="10">
        <v>83643</v>
      </c>
      <c r="B1127" s="13">
        <f t="shared" si="41"/>
        <v>83643</v>
      </c>
      <c r="C1127" s="10" t="s">
        <v>8033</v>
      </c>
      <c r="D1127" s="13" t="str">
        <f t="shared" si="42"/>
        <v>CCDC3</v>
      </c>
      <c r="E1127" s="10" t="s">
        <v>8034</v>
      </c>
      <c r="H1127"/>
      <c r="U1127" s="5"/>
      <c r="V1127" s="6"/>
      <c r="W1127" s="5"/>
      <c r="X1127" s="6"/>
      <c r="Y1127" s="5"/>
      <c r="Z1127"/>
      <c r="AA1127"/>
      <c r="AB1127"/>
    </row>
    <row r="1128" spans="1:28" x14ac:dyDescent="0.25">
      <c r="A1128" s="10">
        <v>728621</v>
      </c>
      <c r="B1128" s="13">
        <f t="shared" si="41"/>
        <v>728621</v>
      </c>
      <c r="C1128" s="10" t="s">
        <v>15516</v>
      </c>
      <c r="D1128" s="13" t="str">
        <f t="shared" si="42"/>
        <v>CCDC30</v>
      </c>
      <c r="E1128" s="10" t="s">
        <v>15517</v>
      </c>
      <c r="H1128"/>
      <c r="U1128" s="5"/>
      <c r="V1128" s="6"/>
      <c r="W1128" s="5"/>
      <c r="X1128" s="6"/>
      <c r="Y1128" s="5"/>
      <c r="Z1128"/>
      <c r="AA1128"/>
      <c r="AB1128"/>
    </row>
    <row r="1129" spans="1:28" x14ac:dyDescent="0.25">
      <c r="A1129" s="10">
        <v>339834</v>
      </c>
      <c r="B1129" s="13">
        <f t="shared" si="41"/>
        <v>339834</v>
      </c>
      <c r="C1129" s="10" t="s">
        <v>12665</v>
      </c>
      <c r="D1129" s="13" t="str">
        <f t="shared" si="42"/>
        <v>CCDC36</v>
      </c>
      <c r="E1129" s="10" t="s">
        <v>12666</v>
      </c>
      <c r="H1129"/>
      <c r="U1129" s="5"/>
      <c r="V1129" s="6"/>
      <c r="W1129" s="5"/>
      <c r="X1129" s="6"/>
      <c r="Y1129" s="5"/>
      <c r="Z1129"/>
      <c r="AA1129"/>
      <c r="AB1129"/>
    </row>
    <row r="1130" spans="1:28" x14ac:dyDescent="0.25">
      <c r="A1130" s="10">
        <v>348807</v>
      </c>
      <c r="B1130" s="13">
        <f t="shared" si="41"/>
        <v>348807</v>
      </c>
      <c r="C1130" s="10" t="s">
        <v>13045</v>
      </c>
      <c r="D1130" s="13" t="str">
        <f t="shared" si="42"/>
        <v>CCDC37</v>
      </c>
      <c r="E1130" s="10" t="s">
        <v>13046</v>
      </c>
      <c r="H1130"/>
      <c r="U1130" s="5"/>
      <c r="V1130" s="6"/>
      <c r="W1130" s="5"/>
      <c r="X1130" s="6"/>
      <c r="Y1130" s="5"/>
      <c r="Z1130"/>
      <c r="AA1130"/>
      <c r="AB1130"/>
    </row>
    <row r="1131" spans="1:28" x14ac:dyDescent="0.25">
      <c r="A1131" s="10">
        <v>120935</v>
      </c>
      <c r="B1131" s="13">
        <f t="shared" si="41"/>
        <v>120935</v>
      </c>
      <c r="C1131" s="10" t="s">
        <v>9116</v>
      </c>
      <c r="D1131" s="13" t="str">
        <f t="shared" si="42"/>
        <v>CCDC38</v>
      </c>
      <c r="E1131" s="10" t="s">
        <v>9117</v>
      </c>
      <c r="H1131"/>
      <c r="U1131" s="5"/>
      <c r="V1131" s="6"/>
      <c r="W1131" s="5"/>
      <c r="X1131" s="6"/>
      <c r="Y1131" s="5"/>
      <c r="Z1131"/>
      <c r="AA1131"/>
      <c r="AB1131"/>
    </row>
    <row r="1132" spans="1:28" x14ac:dyDescent="0.25">
      <c r="A1132" s="10">
        <v>339829</v>
      </c>
      <c r="B1132" s="13">
        <f t="shared" si="41"/>
        <v>339829</v>
      </c>
      <c r="C1132" s="10" t="s">
        <v>12663</v>
      </c>
      <c r="D1132" s="13" t="str">
        <f t="shared" si="42"/>
        <v>CCDC39</v>
      </c>
      <c r="E1132" s="10" t="s">
        <v>12664</v>
      </c>
      <c r="H1132"/>
      <c r="U1132" s="5"/>
      <c r="V1132" s="6"/>
      <c r="W1132" s="5"/>
      <c r="X1132" s="6"/>
      <c r="Y1132" s="5"/>
      <c r="Z1132"/>
      <c r="AA1132"/>
      <c r="AB1132"/>
    </row>
    <row r="1133" spans="1:28" x14ac:dyDescent="0.25">
      <c r="A1133" s="10">
        <v>146849</v>
      </c>
      <c r="B1133" s="13">
        <f t="shared" si="41"/>
        <v>146849</v>
      </c>
      <c r="C1133" s="10" t="s">
        <v>10003</v>
      </c>
      <c r="D1133" s="13" t="str">
        <f t="shared" si="42"/>
        <v>CCDC42</v>
      </c>
      <c r="E1133" s="10" t="s">
        <v>10004</v>
      </c>
      <c r="H1133"/>
      <c r="U1133" s="5"/>
      <c r="V1133" s="6"/>
      <c r="W1133" s="5"/>
      <c r="X1133" s="6"/>
      <c r="Y1133" s="5"/>
      <c r="Z1133"/>
      <c r="AA1133"/>
      <c r="AB1133"/>
    </row>
    <row r="1134" spans="1:28" x14ac:dyDescent="0.25">
      <c r="A1134" s="10">
        <v>387885</v>
      </c>
      <c r="B1134" s="13">
        <f t="shared" si="41"/>
        <v>387885</v>
      </c>
      <c r="C1134" s="10" t="s">
        <v>13363</v>
      </c>
      <c r="D1134" s="13" t="str">
        <f t="shared" si="42"/>
        <v>CCDC42B</v>
      </c>
      <c r="E1134" s="10" t="s">
        <v>13364</v>
      </c>
      <c r="H1134"/>
      <c r="U1134" s="5"/>
      <c r="V1134" s="6"/>
      <c r="W1134" s="5"/>
      <c r="X1134" s="6"/>
      <c r="Y1134" s="5"/>
      <c r="Z1134"/>
      <c r="AA1134"/>
      <c r="AB1134"/>
    </row>
    <row r="1135" spans="1:28" x14ac:dyDescent="0.25">
      <c r="A1135" s="10">
        <v>79825</v>
      </c>
      <c r="B1135" s="13">
        <f t="shared" si="41"/>
        <v>79825</v>
      </c>
      <c r="C1135" s="10" t="s">
        <v>7673</v>
      </c>
      <c r="D1135" s="13" t="str">
        <f t="shared" si="42"/>
        <v>CCDC48</v>
      </c>
      <c r="E1135" s="10" t="s">
        <v>7674</v>
      </c>
      <c r="H1135"/>
      <c r="U1135" s="5"/>
      <c r="V1135" s="6"/>
      <c r="W1135" s="5"/>
      <c r="X1135" s="6"/>
      <c r="Y1135" s="5"/>
      <c r="Z1135"/>
      <c r="AA1135"/>
      <c r="AB1135"/>
    </row>
    <row r="1136" spans="1:28" x14ac:dyDescent="0.25">
      <c r="A1136" s="10">
        <v>84692</v>
      </c>
      <c r="B1136" s="13">
        <f t="shared" si="41"/>
        <v>84692</v>
      </c>
      <c r="C1136" s="10" t="s">
        <v>8342</v>
      </c>
      <c r="D1136" s="13" t="str">
        <f t="shared" si="42"/>
        <v>CCDC54</v>
      </c>
      <c r="E1136" s="10" t="s">
        <v>8343</v>
      </c>
      <c r="H1136"/>
      <c r="U1136" s="5"/>
      <c r="V1136" s="6"/>
      <c r="W1136" s="5"/>
      <c r="X1136" s="6"/>
      <c r="Y1136" s="5"/>
      <c r="Z1136"/>
      <c r="AA1136"/>
      <c r="AB1136"/>
    </row>
    <row r="1137" spans="1:28" x14ac:dyDescent="0.25">
      <c r="A1137" s="10">
        <v>160777</v>
      </c>
      <c r="B1137" s="13">
        <f t="shared" si="41"/>
        <v>160777</v>
      </c>
      <c r="C1137" s="10" t="s">
        <v>10559</v>
      </c>
      <c r="D1137" s="13" t="str">
        <f t="shared" si="42"/>
        <v>CCDC60</v>
      </c>
      <c r="E1137" s="10" t="s">
        <v>10560</v>
      </c>
      <c r="H1137"/>
      <c r="U1137" s="5"/>
      <c r="V1137" s="6"/>
      <c r="W1137" s="5"/>
      <c r="X1137" s="6"/>
      <c r="Y1137" s="5"/>
      <c r="Z1137"/>
      <c r="AA1137"/>
      <c r="AB1137"/>
    </row>
    <row r="1138" spans="1:28" x14ac:dyDescent="0.25">
      <c r="A1138" s="10">
        <v>84660</v>
      </c>
      <c r="B1138" s="13">
        <f t="shared" si="41"/>
        <v>84660</v>
      </c>
      <c r="C1138" s="10" t="s">
        <v>8314</v>
      </c>
      <c r="D1138" s="13" t="str">
        <f t="shared" si="42"/>
        <v>CCDC62</v>
      </c>
      <c r="E1138" s="10" t="s">
        <v>8315</v>
      </c>
      <c r="H1138"/>
      <c r="U1138" s="5"/>
      <c r="V1138" s="6"/>
      <c r="W1138" s="5"/>
      <c r="X1138" s="6"/>
      <c r="Y1138" s="5"/>
      <c r="Z1138"/>
      <c r="AA1138"/>
      <c r="AB1138"/>
    </row>
    <row r="1139" spans="1:28" x14ac:dyDescent="0.25">
      <c r="A1139" s="10">
        <v>160762</v>
      </c>
      <c r="B1139" s="13">
        <f t="shared" si="41"/>
        <v>160762</v>
      </c>
      <c r="C1139" s="10" t="s">
        <v>10557</v>
      </c>
      <c r="D1139" s="13" t="str">
        <f t="shared" si="42"/>
        <v>CCDC63</v>
      </c>
      <c r="E1139" s="10" t="s">
        <v>10558</v>
      </c>
      <c r="H1139"/>
      <c r="U1139" s="5"/>
      <c r="V1139" s="6"/>
      <c r="W1139" s="5"/>
      <c r="X1139" s="6"/>
      <c r="Y1139" s="5"/>
      <c r="Z1139"/>
      <c r="AA1139"/>
      <c r="AB1139"/>
    </row>
    <row r="1140" spans="1:28" x14ac:dyDescent="0.25">
      <c r="A1140" s="10">
        <v>92558</v>
      </c>
      <c r="B1140" s="13">
        <f t="shared" si="41"/>
        <v>92558</v>
      </c>
      <c r="C1140" s="10" t="s">
        <v>8673</v>
      </c>
      <c r="D1140" s="13" t="str">
        <f t="shared" si="42"/>
        <v>CCDC64</v>
      </c>
      <c r="E1140" s="10" t="s">
        <v>8674</v>
      </c>
      <c r="H1140"/>
      <c r="U1140" s="5"/>
      <c r="V1140" s="6"/>
      <c r="W1140" s="5"/>
      <c r="X1140" s="6"/>
      <c r="Y1140" s="5"/>
      <c r="Z1140"/>
      <c r="AA1140"/>
      <c r="AB1140"/>
    </row>
    <row r="1141" spans="1:28" x14ac:dyDescent="0.25">
      <c r="A1141" s="10">
        <v>85478</v>
      </c>
      <c r="B1141" s="13">
        <f t="shared" si="41"/>
        <v>85478</v>
      </c>
      <c r="C1141" s="10" t="s">
        <v>8475</v>
      </c>
      <c r="D1141" s="13" t="str">
        <f t="shared" si="42"/>
        <v>CCDC65</v>
      </c>
      <c r="E1141" s="10" t="s">
        <v>8476</v>
      </c>
      <c r="H1141"/>
      <c r="U1141" s="5"/>
      <c r="V1141" s="6"/>
      <c r="W1141" s="5"/>
      <c r="X1141" s="6"/>
      <c r="Y1141" s="5"/>
      <c r="Z1141"/>
      <c r="AA1141"/>
      <c r="AB1141"/>
    </row>
    <row r="1142" spans="1:28" x14ac:dyDescent="0.25">
      <c r="A1142" s="10">
        <v>159989</v>
      </c>
      <c r="B1142" s="13">
        <f t="shared" si="41"/>
        <v>159989</v>
      </c>
      <c r="C1142" s="10" t="s">
        <v>10541</v>
      </c>
      <c r="D1142" s="13" t="str">
        <f t="shared" si="42"/>
        <v>CCDC67</v>
      </c>
      <c r="E1142" s="10" t="s">
        <v>10542</v>
      </c>
      <c r="H1142"/>
      <c r="U1142" s="5"/>
      <c r="V1142" s="6"/>
      <c r="W1142" s="5"/>
      <c r="X1142" s="6"/>
      <c r="Y1142" s="5"/>
      <c r="Z1142"/>
      <c r="AA1142"/>
      <c r="AB1142"/>
    </row>
    <row r="1143" spans="1:28" x14ac:dyDescent="0.25">
      <c r="A1143" s="10">
        <v>80323</v>
      </c>
      <c r="B1143" s="13">
        <f t="shared" si="41"/>
        <v>80323</v>
      </c>
      <c r="C1143" s="10" t="s">
        <v>7819</v>
      </c>
      <c r="D1143" s="13" t="str">
        <f t="shared" si="42"/>
        <v>CCDC68</v>
      </c>
      <c r="E1143" s="10" t="s">
        <v>7820</v>
      </c>
      <c r="H1143"/>
      <c r="U1143" s="5"/>
      <c r="V1143" s="6"/>
      <c r="W1143" s="5"/>
      <c r="X1143" s="6"/>
      <c r="Y1143" s="5"/>
      <c r="Z1143"/>
      <c r="AA1143"/>
      <c r="AB1143"/>
    </row>
    <row r="1144" spans="1:28" x14ac:dyDescent="0.25">
      <c r="A1144" s="10">
        <v>83446</v>
      </c>
      <c r="B1144" s="13">
        <f t="shared" si="41"/>
        <v>83446</v>
      </c>
      <c r="C1144" s="10" t="s">
        <v>7997</v>
      </c>
      <c r="D1144" s="13" t="str">
        <f t="shared" si="42"/>
        <v>CCDC70</v>
      </c>
      <c r="E1144" s="10" t="s">
        <v>7998</v>
      </c>
      <c r="H1144"/>
      <c r="U1144" s="5"/>
      <c r="V1144" s="6"/>
      <c r="W1144" s="5"/>
      <c r="X1144" s="6"/>
      <c r="Y1144" s="5"/>
      <c r="Z1144"/>
      <c r="AA1144"/>
      <c r="AB1144"/>
    </row>
    <row r="1145" spans="1:28" x14ac:dyDescent="0.25">
      <c r="A1145" s="10">
        <v>493860</v>
      </c>
      <c r="B1145" s="13">
        <f t="shared" si="41"/>
        <v>493860</v>
      </c>
      <c r="C1145" s="10" t="s">
        <v>14652</v>
      </c>
      <c r="D1145" s="13" t="str">
        <f t="shared" si="42"/>
        <v>CCDC73</v>
      </c>
      <c r="E1145" s="10" t="s">
        <v>14653</v>
      </c>
      <c r="H1145"/>
      <c r="U1145" s="5"/>
      <c r="V1145" s="6"/>
      <c r="W1145" s="5"/>
      <c r="X1145" s="6"/>
      <c r="Y1145" s="5"/>
      <c r="Z1145"/>
      <c r="AA1145"/>
      <c r="AB1145"/>
    </row>
    <row r="1146" spans="1:28" x14ac:dyDescent="0.25">
      <c r="A1146" s="10">
        <v>91409</v>
      </c>
      <c r="B1146" s="13">
        <f t="shared" si="41"/>
        <v>91409</v>
      </c>
      <c r="C1146" s="10" t="s">
        <v>8603</v>
      </c>
      <c r="D1146" s="13" t="str">
        <f t="shared" si="42"/>
        <v>CCDC74B</v>
      </c>
      <c r="E1146" s="10" t="s">
        <v>8604</v>
      </c>
      <c r="H1146"/>
      <c r="U1146" s="5"/>
      <c r="V1146" s="6"/>
      <c r="W1146" s="5"/>
      <c r="X1146" s="6"/>
      <c r="Y1146" s="5"/>
      <c r="Z1146"/>
      <c r="AA1146"/>
      <c r="AB1146"/>
    </row>
    <row r="1147" spans="1:28" x14ac:dyDescent="0.25">
      <c r="A1147" s="10">
        <v>283847</v>
      </c>
      <c r="B1147" s="13">
        <f t="shared" si="41"/>
        <v>283847</v>
      </c>
      <c r="C1147" s="10" t="s">
        <v>11913</v>
      </c>
      <c r="D1147" s="13" t="str">
        <f t="shared" si="42"/>
        <v>CCDC79</v>
      </c>
      <c r="E1147" s="10" t="s">
        <v>11914</v>
      </c>
      <c r="H1147"/>
      <c r="U1147" s="5"/>
      <c r="V1147" s="6"/>
      <c r="W1147" s="5"/>
      <c r="X1147" s="6"/>
      <c r="Y1147" s="5"/>
      <c r="Z1147"/>
      <c r="AA1147"/>
      <c r="AB1147"/>
    </row>
    <row r="1148" spans="1:28" x14ac:dyDescent="0.25">
      <c r="A1148" s="10">
        <v>83987</v>
      </c>
      <c r="B1148" s="13">
        <f t="shared" si="41"/>
        <v>83987</v>
      </c>
      <c r="C1148" s="10" t="s">
        <v>8136</v>
      </c>
      <c r="D1148" s="13" t="str">
        <f t="shared" si="42"/>
        <v>CCDC8</v>
      </c>
      <c r="E1148" s="10" t="s">
        <v>8137</v>
      </c>
      <c r="H1148"/>
      <c r="U1148" s="5"/>
      <c r="V1148" s="6"/>
      <c r="W1148" s="5"/>
      <c r="X1148" s="6"/>
      <c r="Y1148" s="5"/>
      <c r="Z1148"/>
      <c r="AA1148"/>
      <c r="AB1148"/>
    </row>
    <row r="1149" spans="1:28" x14ac:dyDescent="0.25">
      <c r="A1149" s="10">
        <v>60494</v>
      </c>
      <c r="B1149" s="13">
        <f t="shared" si="41"/>
        <v>60494</v>
      </c>
      <c r="C1149" s="10" t="s">
        <v>7281</v>
      </c>
      <c r="D1149" s="13" t="str">
        <f t="shared" si="42"/>
        <v>CCDC81</v>
      </c>
      <c r="E1149" s="10" t="s">
        <v>7282</v>
      </c>
      <c r="H1149"/>
      <c r="U1149" s="5"/>
      <c r="V1149" s="6"/>
      <c r="W1149" s="5"/>
      <c r="X1149" s="6"/>
      <c r="Y1149" s="5"/>
      <c r="Z1149"/>
      <c r="AA1149"/>
      <c r="AB1149"/>
    </row>
    <row r="1150" spans="1:28" x14ac:dyDescent="0.25">
      <c r="A1150" s="10">
        <v>220047</v>
      </c>
      <c r="B1150" s="13">
        <f t="shared" si="41"/>
        <v>220047</v>
      </c>
      <c r="C1150" s="10" t="s">
        <v>11198</v>
      </c>
      <c r="D1150" s="13" t="str">
        <f t="shared" si="42"/>
        <v>CCDC83</v>
      </c>
      <c r="E1150" s="10" t="s">
        <v>11199</v>
      </c>
      <c r="H1150"/>
      <c r="U1150" s="5"/>
      <c r="V1150" s="6"/>
      <c r="W1150" s="5"/>
      <c r="X1150" s="6"/>
      <c r="Y1150" s="5"/>
      <c r="Z1150"/>
      <c r="AA1150"/>
      <c r="AB1150"/>
    </row>
    <row r="1151" spans="1:28" x14ac:dyDescent="0.25">
      <c r="A1151" s="10">
        <v>114800</v>
      </c>
      <c r="B1151" s="13">
        <f t="shared" si="41"/>
        <v>114800</v>
      </c>
      <c r="C1151" s="10" t="s">
        <v>8851</v>
      </c>
      <c r="D1151" s="13" t="str">
        <f t="shared" si="42"/>
        <v>CCDC85A</v>
      </c>
      <c r="E1151" s="10" t="s">
        <v>8852</v>
      </c>
      <c r="H1151"/>
      <c r="U1151" s="5"/>
      <c r="V1151" s="6"/>
      <c r="W1151" s="5"/>
      <c r="X1151" s="6"/>
      <c r="Y1151" s="5"/>
      <c r="Z1151"/>
      <c r="AA1151"/>
      <c r="AB1151"/>
    </row>
    <row r="1152" spans="1:28" x14ac:dyDescent="0.25">
      <c r="A1152" s="10">
        <v>55231</v>
      </c>
      <c r="B1152" s="13">
        <f t="shared" si="41"/>
        <v>55231</v>
      </c>
      <c r="C1152" s="10" t="s">
        <v>6590</v>
      </c>
      <c r="D1152" s="13" t="str">
        <f t="shared" si="42"/>
        <v>CCDC87</v>
      </c>
      <c r="E1152" s="10" t="s">
        <v>6591</v>
      </c>
      <c r="H1152"/>
      <c r="U1152" s="5"/>
      <c r="V1152" s="6"/>
      <c r="W1152" s="5"/>
      <c r="X1152" s="6"/>
      <c r="Y1152" s="5"/>
      <c r="Z1152"/>
      <c r="AA1152"/>
      <c r="AB1152"/>
    </row>
    <row r="1153" spans="1:28" x14ac:dyDescent="0.25">
      <c r="A1153" s="10">
        <v>220388</v>
      </c>
      <c r="B1153" s="13">
        <f t="shared" si="41"/>
        <v>220388</v>
      </c>
      <c r="C1153" s="10" t="s">
        <v>11216</v>
      </c>
      <c r="D1153" s="13" t="str">
        <f t="shared" si="42"/>
        <v>CCDC89</v>
      </c>
      <c r="E1153" s="10" t="s">
        <v>11217</v>
      </c>
      <c r="H1153"/>
      <c r="U1153" s="5"/>
      <c r="V1153" s="6"/>
      <c r="W1153" s="5"/>
      <c r="X1153" s="6"/>
      <c r="Y1153" s="5"/>
      <c r="Z1153"/>
      <c r="AA1153"/>
      <c r="AB1153"/>
    </row>
    <row r="1154" spans="1:28" x14ac:dyDescent="0.25">
      <c r="A1154" s="10">
        <v>885</v>
      </c>
      <c r="B1154" s="13">
        <f t="shared" si="41"/>
        <v>885</v>
      </c>
      <c r="C1154" s="10" t="s">
        <v>873</v>
      </c>
      <c r="D1154" s="13" t="str">
        <f t="shared" si="42"/>
        <v>CCK</v>
      </c>
      <c r="E1154" s="10" t="s">
        <v>874</v>
      </c>
      <c r="H1154"/>
      <c r="U1154" s="5"/>
      <c r="V1154" s="6"/>
      <c r="W1154" s="5"/>
      <c r="X1154" s="6"/>
      <c r="Y1154" s="5"/>
      <c r="Z1154"/>
      <c r="AA1154"/>
      <c r="AB1154"/>
    </row>
    <row r="1155" spans="1:28" x14ac:dyDescent="0.25">
      <c r="A1155" s="10">
        <v>886</v>
      </c>
      <c r="B1155" s="13">
        <f t="shared" si="41"/>
        <v>886</v>
      </c>
      <c r="C1155" s="10" t="s">
        <v>875</v>
      </c>
      <c r="D1155" s="13" t="str">
        <f t="shared" si="42"/>
        <v>CCKAR</v>
      </c>
      <c r="E1155" s="10" t="s">
        <v>876</v>
      </c>
      <c r="H1155"/>
      <c r="U1155" s="5"/>
      <c r="V1155" s="6"/>
      <c r="W1155" s="5"/>
      <c r="X1155" s="6"/>
      <c r="Y1155" s="5"/>
      <c r="Z1155"/>
      <c r="AA1155"/>
      <c r="AB1155"/>
    </row>
    <row r="1156" spans="1:28" x14ac:dyDescent="0.25">
      <c r="A1156" s="10">
        <v>887</v>
      </c>
      <c r="B1156" s="13">
        <f t="shared" si="41"/>
        <v>887</v>
      </c>
      <c r="C1156" s="10" t="s">
        <v>877</v>
      </c>
      <c r="D1156" s="13" t="str">
        <f t="shared" si="42"/>
        <v>CCKBR</v>
      </c>
      <c r="E1156" s="10" t="s">
        <v>878</v>
      </c>
      <c r="H1156"/>
      <c r="U1156" s="5"/>
      <c r="V1156" s="6"/>
      <c r="W1156" s="5"/>
      <c r="X1156" s="6"/>
      <c r="Y1156" s="5"/>
      <c r="Z1156"/>
      <c r="AA1156"/>
      <c r="AB1156"/>
    </row>
    <row r="1157" spans="1:28" x14ac:dyDescent="0.25">
      <c r="A1157" s="10">
        <v>6346</v>
      </c>
      <c r="B1157" s="13">
        <f t="shared" ref="B1157:B1220" si="43">HYPERLINK("http://www.ncbi.nlm.nih.gov/gene/?term="&amp;A1157,A1157)</f>
        <v>6346</v>
      </c>
      <c r="C1157" s="10" t="s">
        <v>3456</v>
      </c>
      <c r="D1157" s="13" t="str">
        <f t="shared" ref="D1157:D1220" si="44">HYPERLINK("http://www.ncbi.nlm.nih.gov/gene/?term="&amp;C1157,C1157)</f>
        <v>CCL1</v>
      </c>
      <c r="E1157" s="10" t="s">
        <v>3457</v>
      </c>
      <c r="H1157"/>
      <c r="U1157" s="5"/>
      <c r="V1157" s="6"/>
      <c r="W1157" s="5"/>
      <c r="X1157" s="6"/>
      <c r="Y1157" s="5"/>
      <c r="Z1157"/>
      <c r="AA1157"/>
      <c r="AB1157"/>
    </row>
    <row r="1158" spans="1:28" x14ac:dyDescent="0.25">
      <c r="A1158" s="10">
        <v>6356</v>
      </c>
      <c r="B1158" s="13">
        <f t="shared" si="43"/>
        <v>6356</v>
      </c>
      <c r="C1158" s="10" t="s">
        <v>3466</v>
      </c>
      <c r="D1158" s="13" t="str">
        <f t="shared" si="44"/>
        <v>CCL11</v>
      </c>
      <c r="E1158" s="10" t="s">
        <v>3467</v>
      </c>
      <c r="H1158"/>
      <c r="U1158" s="5"/>
      <c r="V1158" s="6"/>
      <c r="W1158" s="5"/>
      <c r="X1158" s="6"/>
      <c r="Y1158" s="5"/>
      <c r="Z1158"/>
      <c r="AA1158"/>
      <c r="AB1158"/>
    </row>
    <row r="1159" spans="1:28" x14ac:dyDescent="0.25">
      <c r="A1159" s="10">
        <v>6357</v>
      </c>
      <c r="B1159" s="13">
        <f t="shared" si="43"/>
        <v>6357</v>
      </c>
      <c r="C1159" s="10" t="s">
        <v>3468</v>
      </c>
      <c r="D1159" s="13" t="str">
        <f t="shared" si="44"/>
        <v>CCL13</v>
      </c>
      <c r="E1159" s="10" t="s">
        <v>3469</v>
      </c>
      <c r="H1159"/>
      <c r="U1159" s="5"/>
      <c r="V1159" s="6"/>
      <c r="W1159" s="5"/>
      <c r="X1159" s="6"/>
      <c r="Y1159" s="5"/>
      <c r="Z1159"/>
      <c r="AA1159"/>
      <c r="AB1159"/>
    </row>
    <row r="1160" spans="1:28" x14ac:dyDescent="0.25">
      <c r="A1160" s="10">
        <v>6358</v>
      </c>
      <c r="B1160" s="13">
        <f t="shared" si="43"/>
        <v>6358</v>
      </c>
      <c r="C1160" s="10" t="s">
        <v>3470</v>
      </c>
      <c r="D1160" s="13" t="str">
        <f t="shared" si="44"/>
        <v>CCL14</v>
      </c>
      <c r="E1160" s="10" t="s">
        <v>3471</v>
      </c>
      <c r="H1160"/>
      <c r="U1160" s="5"/>
      <c r="V1160" s="6"/>
      <c r="W1160" s="5"/>
      <c r="X1160" s="6"/>
      <c r="Y1160" s="5"/>
      <c r="Z1160"/>
      <c r="AA1160"/>
      <c r="AB1160"/>
    </row>
    <row r="1161" spans="1:28" x14ac:dyDescent="0.25">
      <c r="A1161" s="10">
        <v>6359</v>
      </c>
      <c r="B1161" s="13">
        <f t="shared" si="43"/>
        <v>6359</v>
      </c>
      <c r="C1161" s="10" t="s">
        <v>3472</v>
      </c>
      <c r="D1161" s="13" t="str">
        <f t="shared" si="44"/>
        <v>CCL15</v>
      </c>
      <c r="E1161" s="10" t="s">
        <v>3473</v>
      </c>
      <c r="H1161"/>
      <c r="U1161" s="5"/>
      <c r="V1161" s="6"/>
      <c r="W1161" s="5"/>
      <c r="X1161" s="6"/>
      <c r="Y1161" s="5"/>
      <c r="Z1161"/>
      <c r="AA1161"/>
      <c r="AB1161"/>
    </row>
    <row r="1162" spans="1:28" x14ac:dyDescent="0.25">
      <c r="A1162" s="10">
        <v>6361</v>
      </c>
      <c r="B1162" s="13">
        <f t="shared" si="43"/>
        <v>6361</v>
      </c>
      <c r="C1162" s="10" t="s">
        <v>3474</v>
      </c>
      <c r="D1162" s="13" t="str">
        <f t="shared" si="44"/>
        <v>CCL17</v>
      </c>
      <c r="E1162" s="10" t="s">
        <v>3475</v>
      </c>
      <c r="H1162"/>
      <c r="U1162" s="5"/>
      <c r="V1162" s="6"/>
      <c r="W1162" s="5"/>
      <c r="X1162" s="6"/>
      <c r="Y1162" s="5"/>
      <c r="Z1162"/>
      <c r="AA1162"/>
      <c r="AB1162"/>
    </row>
    <row r="1163" spans="1:28" x14ac:dyDescent="0.25">
      <c r="A1163" s="10">
        <v>6362</v>
      </c>
      <c r="B1163" s="13">
        <f t="shared" si="43"/>
        <v>6362</v>
      </c>
      <c r="C1163" s="10" t="s">
        <v>3476</v>
      </c>
      <c r="D1163" s="13" t="str">
        <f t="shared" si="44"/>
        <v>CCL18</v>
      </c>
      <c r="E1163" s="10" t="s">
        <v>3477</v>
      </c>
      <c r="H1163"/>
      <c r="U1163" s="5"/>
      <c r="V1163" s="6"/>
      <c r="W1163" s="5"/>
      <c r="X1163" s="6"/>
      <c r="Y1163" s="5"/>
      <c r="Z1163"/>
      <c r="AA1163"/>
      <c r="AB1163"/>
    </row>
    <row r="1164" spans="1:28" x14ac:dyDescent="0.25">
      <c r="A1164" s="10">
        <v>6363</v>
      </c>
      <c r="B1164" s="13">
        <f t="shared" si="43"/>
        <v>6363</v>
      </c>
      <c r="C1164" s="10" t="s">
        <v>3478</v>
      </c>
      <c r="D1164" s="13" t="str">
        <f t="shared" si="44"/>
        <v>CCL19</v>
      </c>
      <c r="E1164" s="10" t="s">
        <v>3479</v>
      </c>
      <c r="H1164"/>
      <c r="U1164" s="5"/>
      <c r="V1164" s="6"/>
      <c r="W1164" s="5"/>
      <c r="X1164" s="6"/>
      <c r="Y1164" s="5"/>
      <c r="Z1164"/>
      <c r="AA1164"/>
      <c r="AB1164"/>
    </row>
    <row r="1165" spans="1:28" x14ac:dyDescent="0.25">
      <c r="A1165" s="10">
        <v>6364</v>
      </c>
      <c r="B1165" s="13">
        <f t="shared" si="43"/>
        <v>6364</v>
      </c>
      <c r="C1165" s="10" t="s">
        <v>3480</v>
      </c>
      <c r="D1165" s="13" t="str">
        <f t="shared" si="44"/>
        <v>CCL20</v>
      </c>
      <c r="E1165" s="10" t="s">
        <v>3481</v>
      </c>
      <c r="H1165"/>
      <c r="U1165" s="5"/>
      <c r="V1165" s="6"/>
      <c r="W1165" s="5"/>
      <c r="X1165" s="6"/>
      <c r="Y1165" s="5"/>
      <c r="Z1165"/>
      <c r="AA1165"/>
      <c r="AB1165"/>
    </row>
    <row r="1166" spans="1:28" x14ac:dyDescent="0.25">
      <c r="A1166" s="10">
        <v>6367</v>
      </c>
      <c r="B1166" s="13">
        <f t="shared" si="43"/>
        <v>6367</v>
      </c>
      <c r="C1166" s="10" t="s">
        <v>3482</v>
      </c>
      <c r="D1166" s="13" t="str">
        <f t="shared" si="44"/>
        <v>CCL22</v>
      </c>
      <c r="E1166" s="10" t="s">
        <v>3483</v>
      </c>
      <c r="H1166"/>
      <c r="U1166" s="5"/>
      <c r="V1166" s="6"/>
      <c r="W1166" s="5"/>
      <c r="X1166" s="6"/>
      <c r="Y1166" s="5"/>
      <c r="Z1166"/>
      <c r="AA1166"/>
      <c r="AB1166"/>
    </row>
    <row r="1167" spans="1:28" x14ac:dyDescent="0.25">
      <c r="A1167" s="10">
        <v>6368</v>
      </c>
      <c r="B1167" s="13">
        <f t="shared" si="43"/>
        <v>6368</v>
      </c>
      <c r="C1167" s="10" t="s">
        <v>3484</v>
      </c>
      <c r="D1167" s="13" t="str">
        <f t="shared" si="44"/>
        <v>CCL23</v>
      </c>
      <c r="E1167" s="10" t="s">
        <v>3485</v>
      </c>
      <c r="H1167"/>
      <c r="U1167" s="5"/>
      <c r="V1167" s="6"/>
      <c r="W1167" s="5"/>
      <c r="X1167" s="6"/>
      <c r="Y1167" s="5"/>
      <c r="Z1167"/>
      <c r="AA1167"/>
      <c r="AB1167"/>
    </row>
    <row r="1168" spans="1:28" x14ac:dyDescent="0.25">
      <c r="A1168" s="10">
        <v>6370</v>
      </c>
      <c r="B1168" s="13">
        <f t="shared" si="43"/>
        <v>6370</v>
      </c>
      <c r="C1168" s="10" t="s">
        <v>3486</v>
      </c>
      <c r="D1168" s="13" t="str">
        <f t="shared" si="44"/>
        <v>CCL25</v>
      </c>
      <c r="E1168" s="10" t="s">
        <v>3487</v>
      </c>
      <c r="H1168"/>
      <c r="U1168" s="5"/>
      <c r="V1168" s="6"/>
      <c r="W1168" s="5"/>
      <c r="X1168" s="6"/>
      <c r="Y1168" s="5"/>
      <c r="Z1168"/>
      <c r="AA1168"/>
      <c r="AB1168"/>
    </row>
    <row r="1169" spans="1:28" x14ac:dyDescent="0.25">
      <c r="A1169" s="10">
        <v>10344</v>
      </c>
      <c r="B1169" s="13">
        <f t="shared" si="43"/>
        <v>10344</v>
      </c>
      <c r="C1169" s="10" t="s">
        <v>4854</v>
      </c>
      <c r="D1169" s="13" t="str">
        <f t="shared" si="44"/>
        <v>CCL26</v>
      </c>
      <c r="E1169" s="10" t="s">
        <v>4855</v>
      </c>
      <c r="H1169"/>
      <c r="U1169" s="5"/>
      <c r="V1169" s="6"/>
      <c r="W1169" s="5"/>
      <c r="X1169" s="6"/>
      <c r="Y1169" s="5"/>
      <c r="Z1169"/>
      <c r="AA1169"/>
      <c r="AB1169"/>
    </row>
    <row r="1170" spans="1:28" x14ac:dyDescent="0.25">
      <c r="A1170" s="10">
        <v>6348</v>
      </c>
      <c r="B1170" s="13">
        <f t="shared" si="43"/>
        <v>6348</v>
      </c>
      <c r="C1170" s="10" t="s">
        <v>3458</v>
      </c>
      <c r="D1170" s="13" t="str">
        <f t="shared" si="44"/>
        <v>CCL3</v>
      </c>
      <c r="E1170" s="10" t="s">
        <v>3459</v>
      </c>
      <c r="H1170"/>
      <c r="U1170" s="5"/>
      <c r="V1170" s="6"/>
      <c r="W1170" s="5"/>
      <c r="X1170" s="6"/>
      <c r="Y1170" s="5"/>
      <c r="Z1170"/>
      <c r="AA1170"/>
      <c r="AB1170"/>
    </row>
    <row r="1171" spans="1:28" x14ac:dyDescent="0.25">
      <c r="A1171" s="10">
        <v>414062</v>
      </c>
      <c r="B1171" s="13">
        <f t="shared" si="43"/>
        <v>414062</v>
      </c>
      <c r="C1171" s="10" t="s">
        <v>14324</v>
      </c>
      <c r="D1171" s="13" t="str">
        <f t="shared" si="44"/>
        <v>CCL3L3</v>
      </c>
      <c r="E1171" s="10" t="s">
        <v>14325</v>
      </c>
      <c r="H1171"/>
      <c r="U1171" s="5"/>
      <c r="V1171" s="6"/>
      <c r="W1171" s="5"/>
      <c r="X1171" s="6"/>
      <c r="Y1171" s="5"/>
      <c r="Z1171"/>
      <c r="AA1171"/>
      <c r="AB1171"/>
    </row>
    <row r="1172" spans="1:28" x14ac:dyDescent="0.25">
      <c r="A1172" s="10">
        <v>6351</v>
      </c>
      <c r="B1172" s="13">
        <f t="shared" si="43"/>
        <v>6351</v>
      </c>
      <c r="C1172" s="10" t="s">
        <v>3460</v>
      </c>
      <c r="D1172" s="13" t="str">
        <f t="shared" si="44"/>
        <v>CCL4</v>
      </c>
      <c r="E1172" s="10" t="s">
        <v>3461</v>
      </c>
      <c r="H1172"/>
      <c r="U1172" s="5"/>
      <c r="V1172" s="6"/>
      <c r="W1172" s="5"/>
      <c r="X1172" s="6"/>
      <c r="Y1172" s="5"/>
      <c r="Z1172"/>
      <c r="AA1172"/>
      <c r="AB1172"/>
    </row>
    <row r="1173" spans="1:28" x14ac:dyDescent="0.25">
      <c r="A1173" s="10">
        <v>6354</v>
      </c>
      <c r="B1173" s="13">
        <f t="shared" si="43"/>
        <v>6354</v>
      </c>
      <c r="C1173" s="10" t="s">
        <v>3462</v>
      </c>
      <c r="D1173" s="13" t="str">
        <f t="shared" si="44"/>
        <v>CCL7</v>
      </c>
      <c r="E1173" s="10" t="s">
        <v>3463</v>
      </c>
      <c r="H1173"/>
      <c r="U1173" s="5"/>
      <c r="V1173" s="6"/>
      <c r="W1173" s="5"/>
      <c r="X1173" s="6"/>
      <c r="Y1173" s="5"/>
      <c r="Z1173"/>
      <c r="AA1173"/>
      <c r="AB1173"/>
    </row>
    <row r="1174" spans="1:28" x14ac:dyDescent="0.25">
      <c r="A1174" s="10">
        <v>6355</v>
      </c>
      <c r="B1174" s="13">
        <f t="shared" si="43"/>
        <v>6355</v>
      </c>
      <c r="C1174" s="10" t="s">
        <v>3464</v>
      </c>
      <c r="D1174" s="13" t="str">
        <f t="shared" si="44"/>
        <v>CCL8</v>
      </c>
      <c r="E1174" s="10" t="s">
        <v>3465</v>
      </c>
      <c r="H1174"/>
      <c r="U1174" s="5"/>
      <c r="V1174" s="6"/>
      <c r="W1174" s="5"/>
      <c r="X1174" s="6"/>
      <c r="Y1174" s="5"/>
      <c r="Z1174"/>
      <c r="AA1174"/>
      <c r="AB1174"/>
    </row>
    <row r="1175" spans="1:28" x14ac:dyDescent="0.25">
      <c r="A1175" s="10">
        <v>8900</v>
      </c>
      <c r="B1175" s="13">
        <f t="shared" si="43"/>
        <v>8900</v>
      </c>
      <c r="C1175" s="10" t="s">
        <v>4344</v>
      </c>
      <c r="D1175" s="13" t="str">
        <f t="shared" si="44"/>
        <v>CCNA1</v>
      </c>
      <c r="E1175" s="10" t="s">
        <v>4345</v>
      </c>
      <c r="H1175"/>
      <c r="U1175" s="5"/>
      <c r="V1175" s="6"/>
      <c r="W1175" s="5"/>
      <c r="X1175" s="6"/>
      <c r="Y1175" s="5"/>
      <c r="Z1175"/>
      <c r="AA1175"/>
      <c r="AB1175"/>
    </row>
    <row r="1176" spans="1:28" x14ac:dyDescent="0.25">
      <c r="A1176" s="10">
        <v>894</v>
      </c>
      <c r="B1176" s="13">
        <f t="shared" si="43"/>
        <v>894</v>
      </c>
      <c r="C1176" s="10" t="s">
        <v>881</v>
      </c>
      <c r="D1176" s="13" t="str">
        <f t="shared" si="44"/>
        <v>CCND2</v>
      </c>
      <c r="E1176" s="10" t="s">
        <v>882</v>
      </c>
      <c r="H1176"/>
      <c r="U1176" s="5"/>
      <c r="V1176" s="6"/>
      <c r="W1176" s="5"/>
      <c r="X1176" s="6"/>
      <c r="Y1176" s="5"/>
      <c r="Z1176"/>
      <c r="AA1176"/>
      <c r="AB1176"/>
    </row>
    <row r="1177" spans="1:28" x14ac:dyDescent="0.25">
      <c r="A1177" s="10">
        <v>645121</v>
      </c>
      <c r="B1177" s="13">
        <f t="shared" si="43"/>
        <v>645121</v>
      </c>
      <c r="C1177" s="10" t="s">
        <v>15064</v>
      </c>
      <c r="D1177" s="13" t="str">
        <f t="shared" si="44"/>
        <v>CCNI2</v>
      </c>
      <c r="E1177" s="10" t="s">
        <v>15065</v>
      </c>
      <c r="H1177"/>
      <c r="U1177" s="5"/>
      <c r="V1177" s="6"/>
      <c r="W1177" s="5"/>
      <c r="X1177" s="6"/>
      <c r="Y1177" s="5"/>
      <c r="Z1177"/>
      <c r="AA1177"/>
      <c r="AB1177"/>
    </row>
    <row r="1178" spans="1:28" x14ac:dyDescent="0.25">
      <c r="A1178" s="10">
        <v>79616</v>
      </c>
      <c r="B1178" s="13">
        <f t="shared" si="43"/>
        <v>79616</v>
      </c>
      <c r="C1178" s="10" t="s">
        <v>7593</v>
      </c>
      <c r="D1178" s="13" t="str">
        <f t="shared" si="44"/>
        <v>CCNJL</v>
      </c>
      <c r="E1178" s="10" t="s">
        <v>7594</v>
      </c>
      <c r="H1178"/>
      <c r="U1178" s="5"/>
      <c r="V1178" s="6"/>
      <c r="W1178" s="5"/>
      <c r="X1178" s="6"/>
      <c r="Y1178" s="5"/>
      <c r="Z1178"/>
      <c r="AA1178"/>
      <c r="AB1178"/>
    </row>
    <row r="1179" spans="1:28" x14ac:dyDescent="0.25">
      <c r="A1179" s="10">
        <v>1230</v>
      </c>
      <c r="B1179" s="13">
        <f t="shared" si="43"/>
        <v>1230</v>
      </c>
      <c r="C1179" s="10" t="s">
        <v>1071</v>
      </c>
      <c r="D1179" s="13" t="str">
        <f t="shared" si="44"/>
        <v>CCR1</v>
      </c>
      <c r="E1179" s="10" t="s">
        <v>1072</v>
      </c>
      <c r="H1179"/>
      <c r="U1179" s="5"/>
      <c r="V1179" s="6"/>
      <c r="W1179" s="5"/>
      <c r="X1179" s="6"/>
      <c r="Y1179" s="5"/>
      <c r="Z1179"/>
      <c r="AA1179"/>
      <c r="AB1179"/>
    </row>
    <row r="1180" spans="1:28" x14ac:dyDescent="0.25">
      <c r="A1180" s="10">
        <v>729230</v>
      </c>
      <c r="B1180" s="13">
        <f t="shared" si="43"/>
        <v>729230</v>
      </c>
      <c r="C1180" s="10" t="s">
        <v>15584</v>
      </c>
      <c r="D1180" s="13" t="str">
        <f t="shared" si="44"/>
        <v>CCR2</v>
      </c>
      <c r="E1180" s="10" t="s">
        <v>15585</v>
      </c>
      <c r="H1180"/>
      <c r="U1180" s="5"/>
      <c r="V1180" s="6"/>
      <c r="W1180" s="5"/>
      <c r="X1180" s="6"/>
      <c r="Y1180" s="5"/>
      <c r="Z1180"/>
      <c r="AA1180"/>
      <c r="AB1180"/>
    </row>
    <row r="1181" spans="1:28" x14ac:dyDescent="0.25">
      <c r="A1181" s="10">
        <v>1232</v>
      </c>
      <c r="B1181" s="13">
        <f t="shared" si="43"/>
        <v>1232</v>
      </c>
      <c r="C1181" s="10" t="s">
        <v>1073</v>
      </c>
      <c r="D1181" s="13" t="str">
        <f t="shared" si="44"/>
        <v>CCR3</v>
      </c>
      <c r="E1181" s="10" t="s">
        <v>1074</v>
      </c>
      <c r="H1181"/>
      <c r="U1181" s="5"/>
      <c r="V1181" s="6"/>
      <c r="W1181" s="5"/>
      <c r="X1181" s="6"/>
      <c r="Y1181" s="5"/>
      <c r="Z1181"/>
      <c r="AA1181"/>
      <c r="AB1181"/>
    </row>
    <row r="1182" spans="1:28" x14ac:dyDescent="0.25">
      <c r="A1182" s="10">
        <v>1233</v>
      </c>
      <c r="B1182" s="13">
        <f t="shared" si="43"/>
        <v>1233</v>
      </c>
      <c r="C1182" s="10" t="s">
        <v>1075</v>
      </c>
      <c r="D1182" s="13" t="str">
        <f t="shared" si="44"/>
        <v>CCR4</v>
      </c>
      <c r="E1182" s="10" t="s">
        <v>1076</v>
      </c>
      <c r="H1182"/>
      <c r="U1182" s="5"/>
      <c r="V1182" s="6"/>
      <c r="W1182" s="5"/>
      <c r="X1182" s="6"/>
      <c r="Y1182" s="5"/>
      <c r="Z1182"/>
      <c r="AA1182"/>
      <c r="AB1182"/>
    </row>
    <row r="1183" spans="1:28" x14ac:dyDescent="0.25">
      <c r="A1183" s="10">
        <v>1236</v>
      </c>
      <c r="B1183" s="13">
        <f t="shared" si="43"/>
        <v>1236</v>
      </c>
      <c r="C1183" s="10" t="s">
        <v>1077</v>
      </c>
      <c r="D1183" s="13" t="str">
        <f t="shared" si="44"/>
        <v>CCR7</v>
      </c>
      <c r="E1183" s="10" t="s">
        <v>1078</v>
      </c>
      <c r="H1183"/>
      <c r="U1183" s="5"/>
      <c r="V1183" s="6"/>
      <c r="W1183" s="5"/>
      <c r="X1183" s="6"/>
      <c r="Y1183" s="5"/>
      <c r="Z1183"/>
      <c r="AA1183"/>
      <c r="AB1183"/>
    </row>
    <row r="1184" spans="1:28" x14ac:dyDescent="0.25">
      <c r="A1184" s="10">
        <v>1237</v>
      </c>
      <c r="B1184" s="13">
        <f t="shared" si="43"/>
        <v>1237</v>
      </c>
      <c r="C1184" s="10" t="s">
        <v>1079</v>
      </c>
      <c r="D1184" s="13" t="str">
        <f t="shared" si="44"/>
        <v>CCR8</v>
      </c>
      <c r="E1184" s="10" t="s">
        <v>1080</v>
      </c>
      <c r="H1184"/>
      <c r="U1184" s="5"/>
      <c r="V1184" s="6"/>
      <c r="W1184" s="5"/>
      <c r="X1184" s="6"/>
      <c r="Y1184" s="5"/>
      <c r="Z1184"/>
      <c r="AA1184"/>
      <c r="AB1184"/>
    </row>
    <row r="1185" spans="1:28" x14ac:dyDescent="0.25">
      <c r="A1185" s="10">
        <v>10803</v>
      </c>
      <c r="B1185" s="13">
        <f t="shared" si="43"/>
        <v>10803</v>
      </c>
      <c r="C1185" s="10" t="s">
        <v>4994</v>
      </c>
      <c r="D1185" s="13" t="str">
        <f t="shared" si="44"/>
        <v>CCR9</v>
      </c>
      <c r="E1185" s="10" t="s">
        <v>4995</v>
      </c>
      <c r="H1185"/>
      <c r="U1185" s="5"/>
      <c r="V1185" s="6"/>
      <c r="W1185" s="5"/>
      <c r="X1185" s="6"/>
      <c r="Y1185" s="5"/>
      <c r="Z1185"/>
      <c r="AA1185"/>
      <c r="AB1185"/>
    </row>
    <row r="1186" spans="1:28" x14ac:dyDescent="0.25">
      <c r="A1186" s="10">
        <v>51554</v>
      </c>
      <c r="B1186" s="13">
        <f t="shared" si="43"/>
        <v>51554</v>
      </c>
      <c r="C1186" s="10" t="s">
        <v>6248</v>
      </c>
      <c r="D1186" s="13" t="str">
        <f t="shared" si="44"/>
        <v>CCRL1</v>
      </c>
      <c r="E1186" s="10" t="s">
        <v>6249</v>
      </c>
      <c r="H1186"/>
      <c r="U1186" s="5"/>
      <c r="V1186" s="6"/>
      <c r="W1186" s="5"/>
      <c r="X1186" s="6"/>
      <c r="Y1186" s="5"/>
      <c r="Z1186"/>
      <c r="AA1186"/>
      <c r="AB1186"/>
    </row>
    <row r="1187" spans="1:28" x14ac:dyDescent="0.25">
      <c r="A1187" s="10">
        <v>9034</v>
      </c>
      <c r="B1187" s="13">
        <f t="shared" si="43"/>
        <v>9034</v>
      </c>
      <c r="C1187" s="10" t="s">
        <v>4386</v>
      </c>
      <c r="D1187" s="13" t="str">
        <f t="shared" si="44"/>
        <v>CCRL2</v>
      </c>
      <c r="E1187" s="10" t="s">
        <v>4387</v>
      </c>
      <c r="H1187"/>
      <c r="U1187" s="5"/>
      <c r="V1187" s="6"/>
      <c r="W1187" s="5"/>
      <c r="X1187" s="6"/>
      <c r="Y1187" s="5"/>
      <c r="Z1187"/>
      <c r="AA1187"/>
      <c r="AB1187"/>
    </row>
    <row r="1188" spans="1:28" x14ac:dyDescent="0.25">
      <c r="A1188" s="10">
        <v>150160</v>
      </c>
      <c r="B1188" s="13">
        <f t="shared" si="43"/>
        <v>150160</v>
      </c>
      <c r="C1188" s="10" t="s">
        <v>10197</v>
      </c>
      <c r="D1188" s="13" t="str">
        <f t="shared" si="44"/>
        <v>CCT8L2</v>
      </c>
      <c r="E1188" s="10" t="s">
        <v>10198</v>
      </c>
      <c r="H1188"/>
      <c r="U1188" s="5"/>
      <c r="V1188" s="6"/>
      <c r="W1188" s="5"/>
      <c r="X1188" s="6"/>
      <c r="Y1188" s="5"/>
      <c r="Z1188"/>
      <c r="AA1188"/>
      <c r="AB1188"/>
    </row>
    <row r="1189" spans="1:28" x14ac:dyDescent="0.25">
      <c r="A1189" s="10">
        <v>9398</v>
      </c>
      <c r="B1189" s="13">
        <f t="shared" si="43"/>
        <v>9398</v>
      </c>
      <c r="C1189" s="10" t="s">
        <v>4526</v>
      </c>
      <c r="D1189" s="13" t="str">
        <f t="shared" si="44"/>
        <v>CD101</v>
      </c>
      <c r="E1189" s="10" t="s">
        <v>4527</v>
      </c>
      <c r="H1189"/>
      <c r="U1189" s="5"/>
      <c r="V1189" s="6"/>
      <c r="W1189" s="5"/>
      <c r="X1189" s="6"/>
      <c r="Y1189" s="5"/>
      <c r="Z1189"/>
      <c r="AA1189"/>
      <c r="AB1189"/>
    </row>
    <row r="1190" spans="1:28" x14ac:dyDescent="0.25">
      <c r="A1190" s="10">
        <v>11126</v>
      </c>
      <c r="B1190" s="13">
        <f t="shared" si="43"/>
        <v>11126</v>
      </c>
      <c r="C1190" s="10" t="s">
        <v>5126</v>
      </c>
      <c r="D1190" s="13" t="str">
        <f t="shared" si="44"/>
        <v>CD160</v>
      </c>
      <c r="E1190" s="10" t="s">
        <v>5127</v>
      </c>
      <c r="H1190"/>
      <c r="U1190" s="5"/>
      <c r="V1190" s="6"/>
      <c r="W1190" s="5"/>
      <c r="X1190" s="6"/>
      <c r="Y1190" s="5"/>
      <c r="Z1190"/>
      <c r="AA1190"/>
      <c r="AB1190"/>
    </row>
    <row r="1191" spans="1:28" x14ac:dyDescent="0.25">
      <c r="A1191" s="10">
        <v>9332</v>
      </c>
      <c r="B1191" s="13">
        <f t="shared" si="43"/>
        <v>9332</v>
      </c>
      <c r="C1191" s="10" t="s">
        <v>4496</v>
      </c>
      <c r="D1191" s="13" t="str">
        <f t="shared" si="44"/>
        <v>CD163</v>
      </c>
      <c r="E1191" s="10" t="s">
        <v>4497</v>
      </c>
      <c r="H1191"/>
      <c r="U1191" s="5"/>
      <c r="V1191" s="6"/>
      <c r="W1191" s="5"/>
      <c r="X1191" s="6"/>
      <c r="Y1191" s="5"/>
      <c r="Z1191"/>
      <c r="AA1191"/>
      <c r="AB1191"/>
    </row>
    <row r="1192" spans="1:28" x14ac:dyDescent="0.25">
      <c r="A1192" s="10">
        <v>283316</v>
      </c>
      <c r="B1192" s="13">
        <f t="shared" si="43"/>
        <v>283316</v>
      </c>
      <c r="C1192" s="10" t="s">
        <v>11781</v>
      </c>
      <c r="D1192" s="13" t="str">
        <f t="shared" si="44"/>
        <v>CD163L1</v>
      </c>
      <c r="E1192" s="10" t="s">
        <v>11782</v>
      </c>
      <c r="H1192"/>
      <c r="U1192" s="5"/>
      <c r="V1192" s="6"/>
      <c r="W1192" s="5"/>
      <c r="X1192" s="6"/>
      <c r="Y1192" s="5"/>
      <c r="Z1192"/>
      <c r="AA1192"/>
      <c r="AB1192"/>
    </row>
    <row r="1193" spans="1:28" x14ac:dyDescent="0.25">
      <c r="A1193" s="10">
        <v>57126</v>
      </c>
      <c r="B1193" s="13">
        <f t="shared" si="43"/>
        <v>57126</v>
      </c>
      <c r="C1193" s="10" t="s">
        <v>7003</v>
      </c>
      <c r="D1193" s="13" t="str">
        <f t="shared" si="44"/>
        <v>CD177</v>
      </c>
      <c r="E1193" s="10" t="s">
        <v>7004</v>
      </c>
      <c r="H1193"/>
      <c r="U1193" s="5"/>
      <c r="V1193" s="6"/>
      <c r="W1193" s="5"/>
      <c r="X1193" s="6"/>
      <c r="Y1193" s="5"/>
      <c r="Z1193"/>
      <c r="AA1193"/>
      <c r="AB1193"/>
    </row>
    <row r="1194" spans="1:28" x14ac:dyDescent="0.25">
      <c r="A1194" s="10">
        <v>4064</v>
      </c>
      <c r="B1194" s="13">
        <f t="shared" si="43"/>
        <v>4064</v>
      </c>
      <c r="C1194" s="10" t="s">
        <v>2562</v>
      </c>
      <c r="D1194" s="13" t="str">
        <f t="shared" si="44"/>
        <v>CD180</v>
      </c>
      <c r="E1194" s="10" t="s">
        <v>2563</v>
      </c>
      <c r="H1194"/>
      <c r="U1194" s="5"/>
      <c r="V1194" s="6"/>
      <c r="W1194" s="5"/>
      <c r="X1194" s="6"/>
      <c r="Y1194" s="5"/>
      <c r="Z1194"/>
      <c r="AA1194"/>
      <c r="AB1194"/>
    </row>
    <row r="1195" spans="1:28" x14ac:dyDescent="0.25">
      <c r="A1195" s="10">
        <v>909</v>
      </c>
      <c r="B1195" s="13">
        <f t="shared" si="43"/>
        <v>909</v>
      </c>
      <c r="C1195" s="10" t="s">
        <v>883</v>
      </c>
      <c r="D1195" s="13" t="str">
        <f t="shared" si="44"/>
        <v>CD1A</v>
      </c>
      <c r="E1195" s="10" t="s">
        <v>884</v>
      </c>
      <c r="H1195"/>
      <c r="U1195" s="5"/>
      <c r="V1195" s="6"/>
      <c r="W1195" s="5"/>
      <c r="X1195" s="6"/>
      <c r="Y1195" s="5"/>
      <c r="Z1195"/>
      <c r="AA1195"/>
      <c r="AB1195"/>
    </row>
    <row r="1196" spans="1:28" x14ac:dyDescent="0.25">
      <c r="A1196" s="10">
        <v>910</v>
      </c>
      <c r="B1196" s="13">
        <f t="shared" si="43"/>
        <v>910</v>
      </c>
      <c r="C1196" s="10" t="s">
        <v>885</v>
      </c>
      <c r="D1196" s="13" t="str">
        <f t="shared" si="44"/>
        <v>CD1B</v>
      </c>
      <c r="E1196" s="10" t="s">
        <v>886</v>
      </c>
      <c r="H1196"/>
      <c r="U1196" s="5"/>
      <c r="V1196" s="6"/>
      <c r="W1196" s="5"/>
      <c r="X1196" s="6"/>
      <c r="Y1196" s="5"/>
      <c r="Z1196"/>
      <c r="AA1196"/>
      <c r="AB1196"/>
    </row>
    <row r="1197" spans="1:28" x14ac:dyDescent="0.25">
      <c r="A1197" s="10">
        <v>911</v>
      </c>
      <c r="B1197" s="13">
        <f t="shared" si="43"/>
        <v>911</v>
      </c>
      <c r="C1197" s="10" t="s">
        <v>887</v>
      </c>
      <c r="D1197" s="13" t="str">
        <f t="shared" si="44"/>
        <v>CD1C</v>
      </c>
      <c r="E1197" s="10" t="s">
        <v>888</v>
      </c>
      <c r="H1197"/>
      <c r="U1197" s="5"/>
      <c r="V1197" s="6"/>
      <c r="W1197" s="5"/>
      <c r="X1197" s="6"/>
      <c r="Y1197" s="5"/>
      <c r="Z1197"/>
      <c r="AA1197"/>
      <c r="AB1197"/>
    </row>
    <row r="1198" spans="1:28" x14ac:dyDescent="0.25">
      <c r="A1198" s="10">
        <v>912</v>
      </c>
      <c r="B1198" s="13">
        <f t="shared" si="43"/>
        <v>912</v>
      </c>
      <c r="C1198" s="10" t="s">
        <v>889</v>
      </c>
      <c r="D1198" s="13" t="str">
        <f t="shared" si="44"/>
        <v>CD1D</v>
      </c>
      <c r="E1198" s="10" t="s">
        <v>890</v>
      </c>
      <c r="H1198"/>
      <c r="U1198" s="5"/>
      <c r="V1198" s="6"/>
      <c r="W1198" s="5"/>
      <c r="X1198" s="6"/>
      <c r="Y1198" s="5"/>
      <c r="Z1198"/>
      <c r="AA1198"/>
      <c r="AB1198"/>
    </row>
    <row r="1199" spans="1:28" x14ac:dyDescent="0.25">
      <c r="A1199" s="10">
        <v>913</v>
      </c>
      <c r="B1199" s="13">
        <f t="shared" si="43"/>
        <v>913</v>
      </c>
      <c r="C1199" s="10" t="s">
        <v>891</v>
      </c>
      <c r="D1199" s="13" t="str">
        <f t="shared" si="44"/>
        <v>CD1E</v>
      </c>
      <c r="E1199" s="10" t="s">
        <v>892</v>
      </c>
      <c r="H1199"/>
      <c r="U1199" s="5"/>
      <c r="V1199" s="6"/>
      <c r="W1199" s="5"/>
      <c r="X1199" s="6"/>
      <c r="Y1199" s="5"/>
      <c r="Z1199"/>
      <c r="AA1199"/>
      <c r="AB1199"/>
    </row>
    <row r="1200" spans="1:28" x14ac:dyDescent="0.25">
      <c r="A1200" s="10">
        <v>914</v>
      </c>
      <c r="B1200" s="13">
        <f t="shared" si="43"/>
        <v>914</v>
      </c>
      <c r="C1200" s="10" t="s">
        <v>893</v>
      </c>
      <c r="D1200" s="13" t="str">
        <f t="shared" si="44"/>
        <v>CD2</v>
      </c>
      <c r="E1200" s="10" t="s">
        <v>894</v>
      </c>
      <c r="H1200"/>
      <c r="U1200" s="5"/>
      <c r="V1200" s="6"/>
      <c r="W1200" s="5"/>
      <c r="X1200" s="6"/>
      <c r="Y1200" s="5"/>
      <c r="Z1200"/>
      <c r="AA1200"/>
      <c r="AB1200"/>
    </row>
    <row r="1201" spans="1:28" x14ac:dyDescent="0.25">
      <c r="A1201" s="10">
        <v>4345</v>
      </c>
      <c r="B1201" s="13">
        <f t="shared" si="43"/>
        <v>4345</v>
      </c>
      <c r="C1201" s="10" t="s">
        <v>2692</v>
      </c>
      <c r="D1201" s="13" t="str">
        <f t="shared" si="44"/>
        <v>CD200</v>
      </c>
      <c r="E1201" s="10" t="s">
        <v>2693</v>
      </c>
      <c r="H1201"/>
      <c r="U1201" s="5"/>
      <c r="V1201" s="6"/>
      <c r="W1201" s="5"/>
      <c r="X1201" s="6"/>
      <c r="Y1201" s="5"/>
      <c r="Z1201"/>
      <c r="AA1201"/>
      <c r="AB1201"/>
    </row>
    <row r="1202" spans="1:28" x14ac:dyDescent="0.25">
      <c r="A1202" s="10">
        <v>131450</v>
      </c>
      <c r="B1202" s="13">
        <f t="shared" si="43"/>
        <v>131450</v>
      </c>
      <c r="C1202" s="10" t="s">
        <v>9507</v>
      </c>
      <c r="D1202" s="13" t="str">
        <f t="shared" si="44"/>
        <v>CD200R1</v>
      </c>
      <c r="E1202" s="10" t="s">
        <v>9508</v>
      </c>
      <c r="H1202"/>
      <c r="U1202" s="5"/>
      <c r="V1202" s="6"/>
      <c r="W1202" s="5"/>
      <c r="X1202" s="6"/>
      <c r="Y1202" s="5"/>
      <c r="Z1202"/>
      <c r="AA1202"/>
      <c r="AB1202"/>
    </row>
    <row r="1203" spans="1:28" x14ac:dyDescent="0.25">
      <c r="A1203" s="10">
        <v>50489</v>
      </c>
      <c r="B1203" s="13">
        <f t="shared" si="43"/>
        <v>50489</v>
      </c>
      <c r="C1203" s="10" t="s">
        <v>6017</v>
      </c>
      <c r="D1203" s="13" t="str">
        <f t="shared" si="44"/>
        <v>CD207</v>
      </c>
      <c r="E1203" s="10" t="s">
        <v>6018</v>
      </c>
      <c r="H1203"/>
      <c r="U1203" s="5"/>
      <c r="V1203" s="6"/>
      <c r="W1203" s="5"/>
      <c r="X1203" s="6"/>
      <c r="Y1203" s="5"/>
      <c r="Z1203"/>
      <c r="AA1203"/>
      <c r="AB1203"/>
    </row>
    <row r="1204" spans="1:28" x14ac:dyDescent="0.25">
      <c r="A1204" s="10">
        <v>933</v>
      </c>
      <c r="B1204" s="13">
        <f t="shared" si="43"/>
        <v>933</v>
      </c>
      <c r="C1204" s="10" t="s">
        <v>913</v>
      </c>
      <c r="D1204" s="13" t="str">
        <f t="shared" si="44"/>
        <v>CD22</v>
      </c>
      <c r="E1204" s="10" t="s">
        <v>914</v>
      </c>
      <c r="H1204"/>
      <c r="U1204" s="5"/>
      <c r="V1204" s="6"/>
      <c r="W1204" s="5"/>
      <c r="X1204" s="6"/>
      <c r="Y1204" s="5"/>
      <c r="Z1204"/>
      <c r="AA1204"/>
      <c r="AB1204"/>
    </row>
    <row r="1205" spans="1:28" x14ac:dyDescent="0.25">
      <c r="A1205" s="10">
        <v>10666</v>
      </c>
      <c r="B1205" s="13">
        <f t="shared" si="43"/>
        <v>10666</v>
      </c>
      <c r="C1205" s="10" t="s">
        <v>4950</v>
      </c>
      <c r="D1205" s="13" t="str">
        <f t="shared" si="44"/>
        <v>CD226</v>
      </c>
      <c r="E1205" s="10" t="s">
        <v>4951</v>
      </c>
      <c r="H1205"/>
      <c r="U1205" s="5"/>
      <c r="V1205" s="6"/>
      <c r="W1205" s="5"/>
      <c r="X1205" s="6"/>
      <c r="Y1205" s="5"/>
      <c r="Z1205"/>
      <c r="AA1205"/>
      <c r="AB1205"/>
    </row>
    <row r="1206" spans="1:28" x14ac:dyDescent="0.25">
      <c r="A1206" s="10">
        <v>57124</v>
      </c>
      <c r="B1206" s="13">
        <f t="shared" si="43"/>
        <v>57124</v>
      </c>
      <c r="C1206" s="10" t="s">
        <v>6999</v>
      </c>
      <c r="D1206" s="13" t="str">
        <f t="shared" si="44"/>
        <v>CD248</v>
      </c>
      <c r="E1206" s="10" t="s">
        <v>7000</v>
      </c>
      <c r="H1206"/>
      <c r="U1206" s="5"/>
      <c r="V1206" s="6"/>
      <c r="W1206" s="5"/>
      <c r="X1206" s="6"/>
      <c r="Y1206" s="5"/>
      <c r="Z1206"/>
      <c r="AA1206"/>
      <c r="AB1206"/>
    </row>
    <row r="1207" spans="1:28" x14ac:dyDescent="0.25">
      <c r="A1207" s="10">
        <v>939</v>
      </c>
      <c r="B1207" s="13">
        <f t="shared" si="43"/>
        <v>939</v>
      </c>
      <c r="C1207" s="10" t="s">
        <v>915</v>
      </c>
      <c r="D1207" s="13" t="str">
        <f t="shared" si="44"/>
        <v>CD27</v>
      </c>
      <c r="E1207" s="10" t="s">
        <v>916</v>
      </c>
      <c r="H1207"/>
      <c r="U1207" s="5"/>
      <c r="V1207" s="6"/>
      <c r="W1207" s="5"/>
      <c r="X1207" s="6"/>
      <c r="Y1207" s="5"/>
      <c r="Z1207"/>
      <c r="AA1207"/>
      <c r="AB1207"/>
    </row>
    <row r="1208" spans="1:28" x14ac:dyDescent="0.25">
      <c r="A1208" s="10">
        <v>29126</v>
      </c>
      <c r="B1208" s="13">
        <f t="shared" si="43"/>
        <v>29126</v>
      </c>
      <c r="C1208" s="10" t="s">
        <v>5925</v>
      </c>
      <c r="D1208" s="13" t="str">
        <f t="shared" si="44"/>
        <v>CD274</v>
      </c>
      <c r="E1208" s="10" t="s">
        <v>5926</v>
      </c>
      <c r="H1208"/>
      <c r="U1208" s="5"/>
      <c r="V1208" s="6"/>
      <c r="W1208" s="5"/>
      <c r="X1208" s="6"/>
      <c r="Y1208" s="5"/>
      <c r="Z1208"/>
      <c r="AA1208"/>
      <c r="AB1208"/>
    </row>
    <row r="1209" spans="1:28" x14ac:dyDescent="0.25">
      <c r="A1209" s="10">
        <v>940</v>
      </c>
      <c r="B1209" s="13">
        <f t="shared" si="43"/>
        <v>940</v>
      </c>
      <c r="C1209" s="10" t="s">
        <v>917</v>
      </c>
      <c r="D1209" s="13" t="str">
        <f t="shared" si="44"/>
        <v>CD28</v>
      </c>
      <c r="E1209" s="10" t="s">
        <v>918</v>
      </c>
      <c r="H1209"/>
      <c r="U1209" s="5"/>
      <c r="V1209" s="6"/>
      <c r="W1209" s="5"/>
      <c r="X1209" s="6"/>
      <c r="Y1209" s="5"/>
      <c r="Z1209"/>
      <c r="AA1209"/>
      <c r="AB1209"/>
    </row>
    <row r="1210" spans="1:28" x14ac:dyDescent="0.25">
      <c r="A1210" s="10">
        <v>11314</v>
      </c>
      <c r="B1210" s="13">
        <f t="shared" si="43"/>
        <v>11314</v>
      </c>
      <c r="C1210" s="10" t="s">
        <v>5190</v>
      </c>
      <c r="D1210" s="13" t="str">
        <f t="shared" si="44"/>
        <v>CD300A</v>
      </c>
      <c r="E1210" s="10" t="s">
        <v>5191</v>
      </c>
      <c r="H1210"/>
      <c r="U1210" s="5"/>
      <c r="V1210" s="6"/>
      <c r="W1210" s="5"/>
      <c r="X1210" s="6"/>
      <c r="Y1210" s="5"/>
      <c r="Z1210"/>
      <c r="AA1210"/>
      <c r="AB1210"/>
    </row>
    <row r="1211" spans="1:28" x14ac:dyDescent="0.25">
      <c r="A1211" s="10">
        <v>10871</v>
      </c>
      <c r="B1211" s="13">
        <f t="shared" si="43"/>
        <v>10871</v>
      </c>
      <c r="C1211" s="10" t="s">
        <v>5024</v>
      </c>
      <c r="D1211" s="13" t="str">
        <f t="shared" si="44"/>
        <v>CD300C</v>
      </c>
      <c r="E1211" s="10" t="s">
        <v>5025</v>
      </c>
      <c r="H1211"/>
      <c r="U1211" s="5"/>
      <c r="V1211" s="6"/>
      <c r="W1211" s="5"/>
      <c r="X1211" s="6"/>
      <c r="Y1211" s="5"/>
      <c r="Z1211"/>
      <c r="AA1211"/>
      <c r="AB1211"/>
    </row>
    <row r="1212" spans="1:28" x14ac:dyDescent="0.25">
      <c r="A1212" s="10">
        <v>100131439</v>
      </c>
      <c r="B1212" s="13">
        <f t="shared" si="43"/>
        <v>100131439</v>
      </c>
      <c r="C1212" s="10" t="s">
        <v>16430</v>
      </c>
      <c r="D1212" s="13" t="str">
        <f t="shared" si="44"/>
        <v>CD300LD</v>
      </c>
      <c r="E1212" s="10" t="s">
        <v>16431</v>
      </c>
      <c r="H1212"/>
      <c r="U1212" s="5"/>
      <c r="V1212" s="6"/>
      <c r="W1212" s="5"/>
      <c r="X1212" s="6"/>
      <c r="Y1212" s="5"/>
      <c r="Z1212"/>
      <c r="AA1212"/>
      <c r="AB1212"/>
    </row>
    <row r="1213" spans="1:28" x14ac:dyDescent="0.25">
      <c r="A1213" s="10">
        <v>146722</v>
      </c>
      <c r="B1213" s="13">
        <f t="shared" si="43"/>
        <v>146722</v>
      </c>
      <c r="C1213" s="10" t="s">
        <v>9989</v>
      </c>
      <c r="D1213" s="13" t="str">
        <f t="shared" si="44"/>
        <v>CD300LF</v>
      </c>
      <c r="E1213" s="10" t="s">
        <v>9990</v>
      </c>
      <c r="H1213"/>
      <c r="U1213" s="5"/>
      <c r="V1213" s="6"/>
      <c r="W1213" s="5"/>
      <c r="X1213" s="6"/>
      <c r="Y1213" s="5"/>
      <c r="Z1213"/>
      <c r="AA1213"/>
      <c r="AB1213"/>
    </row>
    <row r="1214" spans="1:28" x14ac:dyDescent="0.25">
      <c r="A1214" s="10">
        <v>146894</v>
      </c>
      <c r="B1214" s="13">
        <f t="shared" si="43"/>
        <v>146894</v>
      </c>
      <c r="C1214" s="10" t="s">
        <v>10017</v>
      </c>
      <c r="D1214" s="13" t="str">
        <f t="shared" si="44"/>
        <v>CD300LG</v>
      </c>
      <c r="E1214" s="10" t="s">
        <v>10018</v>
      </c>
      <c r="H1214"/>
      <c r="U1214" s="5"/>
      <c r="V1214" s="6"/>
      <c r="W1214" s="5"/>
      <c r="X1214" s="6"/>
      <c r="Y1214" s="5"/>
      <c r="Z1214"/>
      <c r="AA1214"/>
      <c r="AB1214"/>
    </row>
    <row r="1215" spans="1:28" x14ac:dyDescent="0.25">
      <c r="A1215" s="10">
        <v>9936</v>
      </c>
      <c r="B1215" s="13">
        <f t="shared" si="43"/>
        <v>9936</v>
      </c>
      <c r="C1215" s="10" t="s">
        <v>4704</v>
      </c>
      <c r="D1215" s="13" t="str">
        <f t="shared" si="44"/>
        <v>CD302</v>
      </c>
      <c r="E1215" s="10" t="s">
        <v>4705</v>
      </c>
      <c r="H1215"/>
      <c r="U1215" s="5"/>
      <c r="V1215" s="6"/>
      <c r="W1215" s="5"/>
      <c r="X1215" s="6"/>
      <c r="Y1215" s="5"/>
      <c r="Z1215"/>
      <c r="AA1215"/>
      <c r="AB1215"/>
    </row>
    <row r="1216" spans="1:28" x14ac:dyDescent="0.25">
      <c r="A1216" s="10">
        <v>945</v>
      </c>
      <c r="B1216" s="13">
        <f t="shared" si="43"/>
        <v>945</v>
      </c>
      <c r="C1216" s="10" t="s">
        <v>923</v>
      </c>
      <c r="D1216" s="13" t="str">
        <f t="shared" si="44"/>
        <v>CD33</v>
      </c>
      <c r="E1216" s="10" t="s">
        <v>924</v>
      </c>
      <c r="H1216"/>
      <c r="U1216" s="5"/>
      <c r="V1216" s="6"/>
      <c r="W1216" s="5"/>
      <c r="X1216" s="6"/>
      <c r="Y1216" s="5"/>
      <c r="Z1216"/>
      <c r="AA1216"/>
      <c r="AB1216"/>
    </row>
    <row r="1217" spans="1:28" x14ac:dyDescent="0.25">
      <c r="A1217" s="10">
        <v>947</v>
      </c>
      <c r="B1217" s="13">
        <f t="shared" si="43"/>
        <v>947</v>
      </c>
      <c r="C1217" s="10" t="s">
        <v>927</v>
      </c>
      <c r="D1217" s="13" t="str">
        <f t="shared" si="44"/>
        <v>CD34</v>
      </c>
      <c r="E1217" s="10" t="s">
        <v>928</v>
      </c>
      <c r="H1217"/>
      <c r="U1217" s="5"/>
      <c r="V1217" s="6"/>
      <c r="W1217" s="5"/>
      <c r="X1217" s="6"/>
      <c r="Y1217" s="5"/>
      <c r="Z1217"/>
      <c r="AA1217"/>
      <c r="AB1217"/>
    </row>
    <row r="1218" spans="1:28" x14ac:dyDescent="0.25">
      <c r="A1218" s="10">
        <v>948</v>
      </c>
      <c r="B1218" s="13">
        <f t="shared" si="43"/>
        <v>948</v>
      </c>
      <c r="C1218" s="10" t="s">
        <v>929</v>
      </c>
      <c r="D1218" s="13" t="str">
        <f t="shared" si="44"/>
        <v>CD36</v>
      </c>
      <c r="E1218" s="10" t="s">
        <v>930</v>
      </c>
      <c r="H1218"/>
      <c r="U1218" s="5"/>
      <c r="V1218" s="6"/>
      <c r="W1218" s="5"/>
      <c r="X1218" s="6"/>
      <c r="Y1218" s="5"/>
      <c r="Z1218"/>
      <c r="AA1218"/>
      <c r="AB1218"/>
    </row>
    <row r="1219" spans="1:28" x14ac:dyDescent="0.25">
      <c r="A1219" s="10">
        <v>951</v>
      </c>
      <c r="B1219" s="13">
        <f t="shared" si="43"/>
        <v>951</v>
      </c>
      <c r="C1219" s="10" t="s">
        <v>931</v>
      </c>
      <c r="D1219" s="13" t="str">
        <f t="shared" si="44"/>
        <v>CD37</v>
      </c>
      <c r="E1219" s="10" t="s">
        <v>932</v>
      </c>
      <c r="H1219"/>
      <c r="U1219" s="5"/>
      <c r="V1219" s="6"/>
      <c r="W1219" s="5"/>
      <c r="X1219" s="6"/>
      <c r="Y1219" s="5"/>
      <c r="Z1219"/>
      <c r="AA1219"/>
      <c r="AB1219"/>
    </row>
    <row r="1220" spans="1:28" x14ac:dyDescent="0.25">
      <c r="A1220" s="10">
        <v>952</v>
      </c>
      <c r="B1220" s="13">
        <f t="shared" si="43"/>
        <v>952</v>
      </c>
      <c r="C1220" s="10" t="s">
        <v>933</v>
      </c>
      <c r="D1220" s="13" t="str">
        <f t="shared" si="44"/>
        <v>CD38</v>
      </c>
      <c r="E1220" s="10" t="s">
        <v>934</v>
      </c>
      <c r="H1220"/>
      <c r="U1220" s="5"/>
      <c r="V1220" s="6"/>
      <c r="W1220" s="5"/>
      <c r="X1220" s="6"/>
      <c r="Y1220" s="5"/>
      <c r="Z1220"/>
      <c r="AA1220"/>
      <c r="AB1220"/>
    </row>
    <row r="1221" spans="1:28" x14ac:dyDescent="0.25">
      <c r="A1221" s="10">
        <v>916</v>
      </c>
      <c r="B1221" s="13">
        <f t="shared" ref="B1221:B1284" si="45">HYPERLINK("http://www.ncbi.nlm.nih.gov/gene/?term="&amp;A1221,A1221)</f>
        <v>916</v>
      </c>
      <c r="C1221" s="10" t="s">
        <v>895</v>
      </c>
      <c r="D1221" s="13" t="str">
        <f t="shared" ref="D1221:D1284" si="46">HYPERLINK("http://www.ncbi.nlm.nih.gov/gene/?term="&amp;C1221,C1221)</f>
        <v>CD3E</v>
      </c>
      <c r="E1221" s="10" t="s">
        <v>896</v>
      </c>
      <c r="H1221"/>
      <c r="U1221" s="5"/>
      <c r="V1221" s="6"/>
      <c r="W1221" s="5"/>
      <c r="X1221" s="6"/>
      <c r="Y1221" s="5"/>
      <c r="Z1221"/>
      <c r="AA1221"/>
      <c r="AB1221"/>
    </row>
    <row r="1222" spans="1:28" x14ac:dyDescent="0.25">
      <c r="A1222" s="10">
        <v>917</v>
      </c>
      <c r="B1222" s="13">
        <f t="shared" si="45"/>
        <v>917</v>
      </c>
      <c r="C1222" s="10" t="s">
        <v>897</v>
      </c>
      <c r="D1222" s="13" t="str">
        <f t="shared" si="46"/>
        <v>CD3G</v>
      </c>
      <c r="E1222" s="10" t="s">
        <v>898</v>
      </c>
      <c r="H1222"/>
      <c r="U1222" s="5"/>
      <c r="V1222" s="6"/>
      <c r="W1222" s="5"/>
      <c r="X1222" s="6"/>
      <c r="Y1222" s="5"/>
      <c r="Z1222"/>
      <c r="AA1222"/>
      <c r="AB1222"/>
    </row>
    <row r="1223" spans="1:28" x14ac:dyDescent="0.25">
      <c r="A1223" s="10">
        <v>958</v>
      </c>
      <c r="B1223" s="13">
        <f t="shared" si="45"/>
        <v>958</v>
      </c>
      <c r="C1223" s="10" t="s">
        <v>937</v>
      </c>
      <c r="D1223" s="13" t="str">
        <f t="shared" si="46"/>
        <v>CD40</v>
      </c>
      <c r="E1223" s="10" t="s">
        <v>938</v>
      </c>
      <c r="H1223"/>
      <c r="U1223" s="5"/>
      <c r="V1223" s="6"/>
      <c r="W1223" s="5"/>
      <c r="X1223" s="6"/>
      <c r="Y1223" s="5"/>
      <c r="Z1223"/>
      <c r="AA1223"/>
      <c r="AB1223"/>
    </row>
    <row r="1224" spans="1:28" x14ac:dyDescent="0.25">
      <c r="A1224" s="10">
        <v>959</v>
      </c>
      <c r="B1224" s="13">
        <f t="shared" si="45"/>
        <v>959</v>
      </c>
      <c r="C1224" s="10" t="s">
        <v>939</v>
      </c>
      <c r="D1224" s="13" t="str">
        <f t="shared" si="46"/>
        <v>CD40LG</v>
      </c>
      <c r="E1224" s="10" t="s">
        <v>940</v>
      </c>
      <c r="H1224"/>
      <c r="U1224" s="5"/>
      <c r="V1224" s="6"/>
      <c r="W1224" s="5"/>
      <c r="X1224" s="6"/>
      <c r="Y1224" s="5"/>
      <c r="Z1224"/>
      <c r="AA1224"/>
      <c r="AB1224"/>
    </row>
    <row r="1225" spans="1:28" x14ac:dyDescent="0.25">
      <c r="A1225" s="10">
        <v>962</v>
      </c>
      <c r="B1225" s="13">
        <f t="shared" si="45"/>
        <v>962</v>
      </c>
      <c r="C1225" s="10" t="s">
        <v>941</v>
      </c>
      <c r="D1225" s="13" t="str">
        <f t="shared" si="46"/>
        <v>CD48</v>
      </c>
      <c r="E1225" s="10" t="s">
        <v>942</v>
      </c>
      <c r="H1225"/>
      <c r="U1225" s="5"/>
      <c r="V1225" s="6"/>
      <c r="W1225" s="5"/>
      <c r="X1225" s="6"/>
      <c r="Y1225" s="5"/>
      <c r="Z1225"/>
      <c r="AA1225"/>
      <c r="AB1225"/>
    </row>
    <row r="1226" spans="1:28" x14ac:dyDescent="0.25">
      <c r="A1226" s="10">
        <v>921</v>
      </c>
      <c r="B1226" s="13">
        <f t="shared" si="45"/>
        <v>921</v>
      </c>
      <c r="C1226" s="10" t="s">
        <v>899</v>
      </c>
      <c r="D1226" s="13" t="str">
        <f t="shared" si="46"/>
        <v>CD5</v>
      </c>
      <c r="E1226" s="10" t="s">
        <v>900</v>
      </c>
      <c r="H1226"/>
      <c r="U1226" s="5"/>
      <c r="V1226" s="6"/>
      <c r="W1226" s="5"/>
      <c r="X1226" s="6"/>
      <c r="Y1226" s="5"/>
      <c r="Z1226"/>
      <c r="AA1226"/>
      <c r="AB1226"/>
    </row>
    <row r="1227" spans="1:28" x14ac:dyDescent="0.25">
      <c r="A1227" s="10">
        <v>1043</v>
      </c>
      <c r="B1227" s="13">
        <f t="shared" si="45"/>
        <v>1043</v>
      </c>
      <c r="C1227" s="10" t="s">
        <v>987</v>
      </c>
      <c r="D1227" s="13" t="str">
        <f t="shared" si="46"/>
        <v>CD52</v>
      </c>
      <c r="E1227" s="10" t="s">
        <v>988</v>
      </c>
      <c r="H1227"/>
      <c r="U1227" s="5"/>
      <c r="V1227" s="6"/>
      <c r="W1227" s="5"/>
      <c r="X1227" s="6"/>
      <c r="Y1227" s="5"/>
      <c r="Z1227"/>
      <c r="AA1227"/>
      <c r="AB1227"/>
    </row>
    <row r="1228" spans="1:28" x14ac:dyDescent="0.25">
      <c r="A1228" s="10">
        <v>963</v>
      </c>
      <c r="B1228" s="13">
        <f t="shared" si="45"/>
        <v>963</v>
      </c>
      <c r="C1228" s="10" t="s">
        <v>943</v>
      </c>
      <c r="D1228" s="13" t="str">
        <f t="shared" si="46"/>
        <v>CD53</v>
      </c>
      <c r="E1228" s="10" t="s">
        <v>944</v>
      </c>
      <c r="H1228"/>
      <c r="U1228" s="5"/>
      <c r="V1228" s="6"/>
      <c r="W1228" s="5"/>
      <c r="X1228" s="6"/>
      <c r="Y1228" s="5"/>
      <c r="Z1228"/>
      <c r="AA1228"/>
      <c r="AB1228"/>
    </row>
    <row r="1229" spans="1:28" x14ac:dyDescent="0.25">
      <c r="A1229" s="10">
        <v>922</v>
      </c>
      <c r="B1229" s="13">
        <f t="shared" si="45"/>
        <v>922</v>
      </c>
      <c r="C1229" s="10" t="s">
        <v>901</v>
      </c>
      <c r="D1229" s="13" t="str">
        <f t="shared" si="46"/>
        <v>CD5L</v>
      </c>
      <c r="E1229" s="10" t="s">
        <v>902</v>
      </c>
      <c r="H1229"/>
      <c r="U1229" s="5"/>
      <c r="V1229" s="6"/>
      <c r="W1229" s="5"/>
      <c r="X1229" s="6"/>
      <c r="Y1229" s="5"/>
      <c r="Z1229"/>
      <c r="AA1229"/>
      <c r="AB1229"/>
    </row>
    <row r="1230" spans="1:28" x14ac:dyDescent="0.25">
      <c r="A1230" s="10">
        <v>923</v>
      </c>
      <c r="B1230" s="13">
        <f t="shared" si="45"/>
        <v>923</v>
      </c>
      <c r="C1230" s="10" t="s">
        <v>903</v>
      </c>
      <c r="D1230" s="13" t="str">
        <f t="shared" si="46"/>
        <v>CD6</v>
      </c>
      <c r="E1230" s="10" t="s">
        <v>904</v>
      </c>
      <c r="H1230"/>
      <c r="U1230" s="5"/>
      <c r="V1230" s="6"/>
      <c r="W1230" s="5"/>
      <c r="X1230" s="6"/>
      <c r="Y1230" s="5"/>
      <c r="Z1230"/>
      <c r="AA1230"/>
      <c r="AB1230"/>
    </row>
    <row r="1231" spans="1:28" x14ac:dyDescent="0.25">
      <c r="A1231" s="10">
        <v>969</v>
      </c>
      <c r="B1231" s="13">
        <f t="shared" si="45"/>
        <v>969</v>
      </c>
      <c r="C1231" s="10" t="s">
        <v>945</v>
      </c>
      <c r="D1231" s="13" t="str">
        <f t="shared" si="46"/>
        <v>CD69</v>
      </c>
      <c r="E1231" s="10" t="s">
        <v>946</v>
      </c>
      <c r="H1231"/>
      <c r="U1231" s="5"/>
      <c r="V1231" s="6"/>
      <c r="W1231" s="5"/>
      <c r="X1231" s="6"/>
      <c r="Y1231" s="5"/>
      <c r="Z1231"/>
      <c r="AA1231"/>
      <c r="AB1231"/>
    </row>
    <row r="1232" spans="1:28" x14ac:dyDescent="0.25">
      <c r="A1232" s="10">
        <v>924</v>
      </c>
      <c r="B1232" s="13">
        <f t="shared" si="45"/>
        <v>924</v>
      </c>
      <c r="C1232" s="10" t="s">
        <v>905</v>
      </c>
      <c r="D1232" s="13" t="str">
        <f t="shared" si="46"/>
        <v>CD7</v>
      </c>
      <c r="E1232" s="10" t="s">
        <v>906</v>
      </c>
      <c r="H1232"/>
      <c r="U1232" s="5"/>
      <c r="V1232" s="6"/>
      <c r="W1232" s="5"/>
      <c r="X1232" s="6"/>
      <c r="Y1232" s="5"/>
      <c r="Z1232"/>
      <c r="AA1232"/>
      <c r="AB1232"/>
    </row>
    <row r="1233" spans="1:28" x14ac:dyDescent="0.25">
      <c r="A1233" s="10">
        <v>972</v>
      </c>
      <c r="B1233" s="13">
        <f t="shared" si="45"/>
        <v>972</v>
      </c>
      <c r="C1233" s="10" t="s">
        <v>947</v>
      </c>
      <c r="D1233" s="13" t="str">
        <f t="shared" si="46"/>
        <v>CD74</v>
      </c>
      <c r="E1233" s="10" t="s">
        <v>948</v>
      </c>
      <c r="H1233"/>
      <c r="U1233" s="5"/>
      <c r="V1233" s="6"/>
      <c r="W1233" s="5"/>
      <c r="X1233" s="6"/>
      <c r="Y1233" s="5"/>
      <c r="Z1233"/>
      <c r="AA1233"/>
      <c r="AB1233"/>
    </row>
    <row r="1234" spans="1:28" x14ac:dyDescent="0.25">
      <c r="A1234" s="10">
        <v>974</v>
      </c>
      <c r="B1234" s="13">
        <f t="shared" si="45"/>
        <v>974</v>
      </c>
      <c r="C1234" s="10" t="s">
        <v>949</v>
      </c>
      <c r="D1234" s="13" t="str">
        <f t="shared" si="46"/>
        <v>CD79B</v>
      </c>
      <c r="E1234" s="10" t="s">
        <v>950</v>
      </c>
      <c r="H1234"/>
      <c r="U1234" s="5"/>
      <c r="V1234" s="6"/>
      <c r="W1234" s="5"/>
      <c r="X1234" s="6"/>
      <c r="Y1234" s="5"/>
      <c r="Z1234"/>
      <c r="AA1234"/>
      <c r="AB1234"/>
    </row>
    <row r="1235" spans="1:28" x14ac:dyDescent="0.25">
      <c r="A1235" s="10">
        <v>941</v>
      </c>
      <c r="B1235" s="13">
        <f t="shared" si="45"/>
        <v>941</v>
      </c>
      <c r="C1235" s="10" t="s">
        <v>919</v>
      </c>
      <c r="D1235" s="13" t="str">
        <f t="shared" si="46"/>
        <v>CD80</v>
      </c>
      <c r="E1235" s="10" t="s">
        <v>920</v>
      </c>
      <c r="H1235"/>
      <c r="U1235" s="5"/>
      <c r="V1235" s="6"/>
      <c r="W1235" s="5"/>
      <c r="X1235" s="6"/>
      <c r="Y1235" s="5"/>
      <c r="Z1235"/>
      <c r="AA1235"/>
      <c r="AB1235"/>
    </row>
    <row r="1236" spans="1:28" x14ac:dyDescent="0.25">
      <c r="A1236" s="10">
        <v>8832</v>
      </c>
      <c r="B1236" s="13">
        <f t="shared" si="45"/>
        <v>8832</v>
      </c>
      <c r="C1236" s="10" t="s">
        <v>4322</v>
      </c>
      <c r="D1236" s="13" t="str">
        <f t="shared" si="46"/>
        <v>CD84</v>
      </c>
      <c r="E1236" s="10" t="s">
        <v>4323</v>
      </c>
      <c r="H1236"/>
      <c r="U1236" s="5"/>
      <c r="V1236" s="6"/>
      <c r="W1236" s="5"/>
      <c r="X1236" s="6"/>
      <c r="Y1236" s="5"/>
      <c r="Z1236"/>
      <c r="AA1236"/>
      <c r="AB1236"/>
    </row>
    <row r="1237" spans="1:28" x14ac:dyDescent="0.25">
      <c r="A1237" s="10">
        <v>926</v>
      </c>
      <c r="B1237" s="13">
        <f t="shared" si="45"/>
        <v>926</v>
      </c>
      <c r="C1237" s="10" t="s">
        <v>907</v>
      </c>
      <c r="D1237" s="13" t="str">
        <f t="shared" si="46"/>
        <v>CD8B</v>
      </c>
      <c r="E1237" s="10" t="s">
        <v>908</v>
      </c>
      <c r="H1237"/>
      <c r="U1237" s="5"/>
      <c r="V1237" s="6"/>
      <c r="W1237" s="5"/>
      <c r="X1237" s="6"/>
      <c r="Y1237" s="5"/>
      <c r="Z1237"/>
      <c r="AA1237"/>
      <c r="AB1237"/>
    </row>
    <row r="1238" spans="1:28" x14ac:dyDescent="0.25">
      <c r="A1238" s="10">
        <v>22918</v>
      </c>
      <c r="B1238" s="13">
        <f t="shared" si="45"/>
        <v>22918</v>
      </c>
      <c r="C1238" s="10" t="s">
        <v>5250</v>
      </c>
      <c r="D1238" s="13" t="str">
        <f t="shared" si="46"/>
        <v>CD93</v>
      </c>
      <c r="E1238" s="10" t="s">
        <v>5251</v>
      </c>
      <c r="H1238"/>
      <c r="U1238" s="5"/>
      <c r="V1238" s="6"/>
      <c r="W1238" s="5"/>
      <c r="X1238" s="6"/>
      <c r="Y1238" s="5"/>
      <c r="Z1238"/>
      <c r="AA1238"/>
      <c r="AB1238"/>
    </row>
    <row r="1239" spans="1:28" x14ac:dyDescent="0.25">
      <c r="A1239" s="10">
        <v>10225</v>
      </c>
      <c r="B1239" s="13">
        <f t="shared" si="45"/>
        <v>10225</v>
      </c>
      <c r="C1239" s="10" t="s">
        <v>4814</v>
      </c>
      <c r="D1239" s="13" t="str">
        <f t="shared" si="46"/>
        <v>CD96</v>
      </c>
      <c r="E1239" s="10" t="s">
        <v>4815</v>
      </c>
      <c r="H1239"/>
      <c r="U1239" s="5"/>
      <c r="V1239" s="6"/>
      <c r="W1239" s="5"/>
      <c r="X1239" s="6"/>
      <c r="Y1239" s="5"/>
      <c r="Z1239"/>
      <c r="AA1239"/>
      <c r="AB1239"/>
    </row>
    <row r="1240" spans="1:28" x14ac:dyDescent="0.25">
      <c r="A1240" s="10">
        <v>166979</v>
      </c>
      <c r="B1240" s="13">
        <f t="shared" si="45"/>
        <v>166979</v>
      </c>
      <c r="C1240" s="10" t="s">
        <v>10708</v>
      </c>
      <c r="D1240" s="13" t="str">
        <f t="shared" si="46"/>
        <v>CDC20B</v>
      </c>
      <c r="E1240" s="10" t="s">
        <v>10709</v>
      </c>
      <c r="H1240"/>
      <c r="U1240" s="5"/>
      <c r="V1240" s="6"/>
      <c r="W1240" s="5"/>
      <c r="X1240" s="6"/>
      <c r="Y1240" s="5"/>
      <c r="Z1240"/>
      <c r="AA1240"/>
      <c r="AB1240"/>
    </row>
    <row r="1241" spans="1:28" x14ac:dyDescent="0.25">
      <c r="A1241" s="10">
        <v>55561</v>
      </c>
      <c r="B1241" s="13">
        <f t="shared" si="45"/>
        <v>55561</v>
      </c>
      <c r="C1241" s="10" t="s">
        <v>6680</v>
      </c>
      <c r="D1241" s="13" t="str">
        <f t="shared" si="46"/>
        <v>CDC42BPG</v>
      </c>
      <c r="E1241" s="10" t="s">
        <v>6681</v>
      </c>
      <c r="H1241"/>
      <c r="U1241" s="5"/>
      <c r="V1241" s="6"/>
      <c r="W1241" s="5"/>
      <c r="X1241" s="6"/>
      <c r="Y1241" s="5"/>
      <c r="Z1241"/>
      <c r="AA1241"/>
      <c r="AB1241"/>
    </row>
    <row r="1242" spans="1:28" x14ac:dyDescent="0.25">
      <c r="A1242" s="10">
        <v>10602</v>
      </c>
      <c r="B1242" s="13">
        <f t="shared" si="45"/>
        <v>10602</v>
      </c>
      <c r="C1242" s="10" t="s">
        <v>4926</v>
      </c>
      <c r="D1242" s="13" t="str">
        <f t="shared" si="46"/>
        <v>CDC42EP3</v>
      </c>
      <c r="E1242" s="10" t="s">
        <v>4927</v>
      </c>
      <c r="H1242"/>
      <c r="U1242" s="5"/>
      <c r="V1242" s="6"/>
      <c r="W1242" s="5"/>
      <c r="X1242" s="6"/>
      <c r="Y1242" s="5"/>
      <c r="Z1242"/>
      <c r="AA1242"/>
      <c r="AB1242"/>
    </row>
    <row r="1243" spans="1:28" x14ac:dyDescent="0.25">
      <c r="A1243" s="10">
        <v>64866</v>
      </c>
      <c r="B1243" s="13">
        <f t="shared" si="45"/>
        <v>64866</v>
      </c>
      <c r="C1243" s="10" t="s">
        <v>7469</v>
      </c>
      <c r="D1243" s="13" t="str">
        <f t="shared" si="46"/>
        <v>CDCP1</v>
      </c>
      <c r="E1243" s="10" t="s">
        <v>7470</v>
      </c>
      <c r="H1243"/>
      <c r="U1243" s="5"/>
      <c r="V1243" s="6"/>
      <c r="W1243" s="5"/>
      <c r="X1243" s="6"/>
      <c r="Y1243" s="5"/>
      <c r="Z1243"/>
      <c r="AA1243"/>
      <c r="AB1243"/>
    </row>
    <row r="1244" spans="1:28" x14ac:dyDescent="0.25">
      <c r="A1244" s="10">
        <v>999</v>
      </c>
      <c r="B1244" s="13">
        <f t="shared" si="45"/>
        <v>999</v>
      </c>
      <c r="C1244" s="10" t="s">
        <v>951</v>
      </c>
      <c r="D1244" s="13" t="str">
        <f t="shared" si="46"/>
        <v>CDH1</v>
      </c>
      <c r="E1244" s="10" t="s">
        <v>952</v>
      </c>
      <c r="H1244"/>
      <c r="U1244" s="5"/>
      <c r="V1244" s="6"/>
      <c r="W1244" s="5"/>
      <c r="X1244" s="6"/>
      <c r="Y1244" s="5"/>
      <c r="Z1244"/>
      <c r="AA1244"/>
      <c r="AB1244"/>
    </row>
    <row r="1245" spans="1:28" x14ac:dyDescent="0.25">
      <c r="A1245" s="10">
        <v>1009</v>
      </c>
      <c r="B1245" s="13">
        <f t="shared" si="45"/>
        <v>1009</v>
      </c>
      <c r="C1245" s="10" t="s">
        <v>967</v>
      </c>
      <c r="D1245" s="13" t="str">
        <f t="shared" si="46"/>
        <v>CDH11</v>
      </c>
      <c r="E1245" s="10" t="s">
        <v>968</v>
      </c>
      <c r="H1245"/>
      <c r="U1245" s="5"/>
      <c r="V1245" s="6"/>
      <c r="W1245" s="5"/>
      <c r="X1245" s="6"/>
      <c r="Y1245" s="5"/>
      <c r="Z1245"/>
      <c r="AA1245"/>
      <c r="AB1245"/>
    </row>
    <row r="1246" spans="1:28" x14ac:dyDescent="0.25">
      <c r="A1246" s="10">
        <v>1010</v>
      </c>
      <c r="B1246" s="13">
        <f t="shared" si="45"/>
        <v>1010</v>
      </c>
      <c r="C1246" s="10" t="s">
        <v>969</v>
      </c>
      <c r="D1246" s="13" t="str">
        <f t="shared" si="46"/>
        <v>CDH12</v>
      </c>
      <c r="E1246" s="10" t="s">
        <v>970</v>
      </c>
      <c r="H1246"/>
      <c r="U1246" s="5"/>
      <c r="V1246" s="6"/>
      <c r="W1246" s="5"/>
      <c r="X1246" s="6"/>
      <c r="Y1246" s="5"/>
      <c r="Z1246"/>
      <c r="AA1246"/>
      <c r="AB1246"/>
    </row>
    <row r="1247" spans="1:28" x14ac:dyDescent="0.25">
      <c r="A1247" s="10">
        <v>1012</v>
      </c>
      <c r="B1247" s="13">
        <f t="shared" si="45"/>
        <v>1012</v>
      </c>
      <c r="C1247" s="10" t="s">
        <v>971</v>
      </c>
      <c r="D1247" s="13" t="str">
        <f t="shared" si="46"/>
        <v>CDH13</v>
      </c>
      <c r="E1247" s="10" t="s">
        <v>972</v>
      </c>
      <c r="H1247"/>
      <c r="U1247" s="5"/>
      <c r="V1247" s="6"/>
      <c r="W1247" s="5"/>
      <c r="X1247" s="6"/>
      <c r="Y1247" s="5"/>
      <c r="Z1247"/>
      <c r="AA1247"/>
      <c r="AB1247"/>
    </row>
    <row r="1248" spans="1:28" x14ac:dyDescent="0.25">
      <c r="A1248" s="10">
        <v>1014</v>
      </c>
      <c r="B1248" s="13">
        <f t="shared" si="45"/>
        <v>1014</v>
      </c>
      <c r="C1248" s="10" t="s">
        <v>973</v>
      </c>
      <c r="D1248" s="13" t="str">
        <f t="shared" si="46"/>
        <v>CDH16</v>
      </c>
      <c r="E1248" s="10" t="s">
        <v>974</v>
      </c>
      <c r="H1248"/>
      <c r="U1248" s="5"/>
      <c r="V1248" s="6"/>
      <c r="W1248" s="5"/>
      <c r="X1248" s="6"/>
      <c r="Y1248" s="5"/>
      <c r="Z1248"/>
      <c r="AA1248"/>
      <c r="AB1248"/>
    </row>
    <row r="1249" spans="1:28" x14ac:dyDescent="0.25">
      <c r="A1249" s="10">
        <v>1015</v>
      </c>
      <c r="B1249" s="13">
        <f t="shared" si="45"/>
        <v>1015</v>
      </c>
      <c r="C1249" s="10" t="s">
        <v>975</v>
      </c>
      <c r="D1249" s="13" t="str">
        <f t="shared" si="46"/>
        <v>CDH17</v>
      </c>
      <c r="E1249" s="10" t="s">
        <v>976</v>
      </c>
      <c r="H1249"/>
      <c r="U1249" s="5"/>
      <c r="V1249" s="6"/>
      <c r="W1249" s="5"/>
      <c r="X1249" s="6"/>
      <c r="Y1249" s="5"/>
      <c r="Z1249"/>
      <c r="AA1249"/>
      <c r="AB1249"/>
    </row>
    <row r="1250" spans="1:28" x14ac:dyDescent="0.25">
      <c r="A1250" s="10">
        <v>1016</v>
      </c>
      <c r="B1250" s="13">
        <f t="shared" si="45"/>
        <v>1016</v>
      </c>
      <c r="C1250" s="10" t="s">
        <v>977</v>
      </c>
      <c r="D1250" s="13" t="str">
        <f t="shared" si="46"/>
        <v>CDH18</v>
      </c>
      <c r="E1250" s="10" t="s">
        <v>978</v>
      </c>
      <c r="H1250"/>
      <c r="U1250" s="5"/>
      <c r="V1250" s="6"/>
      <c r="W1250" s="5"/>
      <c r="X1250" s="6"/>
      <c r="Y1250" s="5"/>
      <c r="Z1250"/>
      <c r="AA1250"/>
      <c r="AB1250"/>
    </row>
    <row r="1251" spans="1:28" x14ac:dyDescent="0.25">
      <c r="A1251" s="10">
        <v>28513</v>
      </c>
      <c r="B1251" s="13">
        <f t="shared" si="45"/>
        <v>28513</v>
      </c>
      <c r="C1251" s="10" t="s">
        <v>5868</v>
      </c>
      <c r="D1251" s="13" t="str">
        <f t="shared" si="46"/>
        <v>CDH19</v>
      </c>
      <c r="E1251" s="10" t="s">
        <v>5869</v>
      </c>
      <c r="H1251"/>
      <c r="U1251" s="5"/>
      <c r="V1251" s="6"/>
      <c r="W1251" s="5"/>
      <c r="X1251" s="6"/>
      <c r="Y1251" s="5"/>
      <c r="Z1251"/>
      <c r="AA1251"/>
      <c r="AB1251"/>
    </row>
    <row r="1252" spans="1:28" x14ac:dyDescent="0.25">
      <c r="A1252" s="10">
        <v>1000</v>
      </c>
      <c r="B1252" s="13">
        <f t="shared" si="45"/>
        <v>1000</v>
      </c>
      <c r="C1252" s="10" t="s">
        <v>953</v>
      </c>
      <c r="D1252" s="13" t="str">
        <f t="shared" si="46"/>
        <v>CDH2</v>
      </c>
      <c r="E1252" s="10" t="s">
        <v>954</v>
      </c>
      <c r="H1252"/>
      <c r="U1252" s="5"/>
      <c r="V1252" s="6"/>
      <c r="W1252" s="5"/>
      <c r="X1252" s="6"/>
      <c r="Y1252" s="5"/>
      <c r="Z1252"/>
      <c r="AA1252"/>
      <c r="AB1252"/>
    </row>
    <row r="1253" spans="1:28" x14ac:dyDescent="0.25">
      <c r="A1253" s="10">
        <v>28316</v>
      </c>
      <c r="B1253" s="13">
        <f t="shared" si="45"/>
        <v>28316</v>
      </c>
      <c r="C1253" s="10" t="s">
        <v>5866</v>
      </c>
      <c r="D1253" s="13" t="str">
        <f t="shared" si="46"/>
        <v>CDH20</v>
      </c>
      <c r="E1253" s="10" t="s">
        <v>5867</v>
      </c>
      <c r="H1253"/>
      <c r="U1253" s="5"/>
      <c r="V1253" s="6"/>
      <c r="W1253" s="5"/>
      <c r="X1253" s="6"/>
      <c r="Y1253" s="5"/>
      <c r="Z1253"/>
      <c r="AA1253"/>
      <c r="AB1253"/>
    </row>
    <row r="1254" spans="1:28" x14ac:dyDescent="0.25">
      <c r="A1254" s="10">
        <v>64072</v>
      </c>
      <c r="B1254" s="13">
        <f t="shared" si="45"/>
        <v>64072</v>
      </c>
      <c r="C1254" s="10" t="s">
        <v>7343</v>
      </c>
      <c r="D1254" s="13" t="str">
        <f t="shared" si="46"/>
        <v>CDH23</v>
      </c>
      <c r="E1254" s="10" t="s">
        <v>7344</v>
      </c>
      <c r="H1254"/>
      <c r="U1254" s="5"/>
      <c r="V1254" s="6"/>
      <c r="W1254" s="5"/>
      <c r="X1254" s="6"/>
      <c r="Y1254" s="5"/>
      <c r="Z1254"/>
      <c r="AA1254"/>
      <c r="AB1254"/>
    </row>
    <row r="1255" spans="1:28" x14ac:dyDescent="0.25">
      <c r="A1255" s="10">
        <v>60437</v>
      </c>
      <c r="B1255" s="13">
        <f t="shared" si="45"/>
        <v>60437</v>
      </c>
      <c r="C1255" s="10" t="s">
        <v>7269</v>
      </c>
      <c r="D1255" s="13" t="str">
        <f t="shared" si="46"/>
        <v>CDH26</v>
      </c>
      <c r="E1255" s="10" t="s">
        <v>7270</v>
      </c>
      <c r="H1255"/>
      <c r="U1255" s="5"/>
      <c r="V1255" s="6"/>
      <c r="W1255" s="5"/>
      <c r="X1255" s="6"/>
      <c r="Y1255" s="5"/>
      <c r="Z1255"/>
      <c r="AA1255"/>
      <c r="AB1255"/>
    </row>
    <row r="1256" spans="1:28" x14ac:dyDescent="0.25">
      <c r="A1256" s="10">
        <v>1001</v>
      </c>
      <c r="B1256" s="13">
        <f t="shared" si="45"/>
        <v>1001</v>
      </c>
      <c r="C1256" s="10" t="s">
        <v>955</v>
      </c>
      <c r="D1256" s="13" t="str">
        <f t="shared" si="46"/>
        <v>CDH3</v>
      </c>
      <c r="E1256" s="10" t="s">
        <v>956</v>
      </c>
      <c r="H1256"/>
      <c r="U1256" s="5"/>
      <c r="V1256" s="6"/>
      <c r="W1256" s="5"/>
      <c r="X1256" s="6"/>
      <c r="Y1256" s="5"/>
      <c r="Z1256"/>
      <c r="AA1256"/>
      <c r="AB1256"/>
    </row>
    <row r="1257" spans="1:28" x14ac:dyDescent="0.25">
      <c r="A1257" s="10">
        <v>1002</v>
      </c>
      <c r="B1257" s="13">
        <f t="shared" si="45"/>
        <v>1002</v>
      </c>
      <c r="C1257" s="10" t="s">
        <v>957</v>
      </c>
      <c r="D1257" s="13" t="str">
        <f t="shared" si="46"/>
        <v>CDH4</v>
      </c>
      <c r="E1257" s="10" t="s">
        <v>958</v>
      </c>
      <c r="H1257"/>
      <c r="U1257" s="5"/>
      <c r="V1257" s="6"/>
      <c r="W1257" s="5"/>
      <c r="X1257" s="6"/>
      <c r="Y1257" s="5"/>
      <c r="Z1257"/>
      <c r="AA1257"/>
      <c r="AB1257"/>
    </row>
    <row r="1258" spans="1:28" x14ac:dyDescent="0.25">
      <c r="A1258" s="10">
        <v>1004</v>
      </c>
      <c r="B1258" s="13">
        <f t="shared" si="45"/>
        <v>1004</v>
      </c>
      <c r="C1258" s="10" t="s">
        <v>959</v>
      </c>
      <c r="D1258" s="13" t="str">
        <f t="shared" si="46"/>
        <v>CDH6</v>
      </c>
      <c r="E1258" s="10" t="s">
        <v>960</v>
      </c>
      <c r="H1258"/>
      <c r="U1258" s="5"/>
      <c r="V1258" s="6"/>
      <c r="W1258" s="5"/>
      <c r="X1258" s="6"/>
      <c r="Y1258" s="5"/>
      <c r="Z1258"/>
      <c r="AA1258"/>
      <c r="AB1258"/>
    </row>
    <row r="1259" spans="1:28" x14ac:dyDescent="0.25">
      <c r="A1259" s="10">
        <v>1005</v>
      </c>
      <c r="B1259" s="13">
        <f t="shared" si="45"/>
        <v>1005</v>
      </c>
      <c r="C1259" s="10" t="s">
        <v>961</v>
      </c>
      <c r="D1259" s="13" t="str">
        <f t="shared" si="46"/>
        <v>CDH7</v>
      </c>
      <c r="E1259" s="10" t="s">
        <v>962</v>
      </c>
      <c r="H1259"/>
      <c r="U1259" s="5"/>
      <c r="V1259" s="6"/>
      <c r="W1259" s="5"/>
      <c r="X1259" s="6"/>
      <c r="Y1259" s="5"/>
      <c r="Z1259"/>
      <c r="AA1259"/>
      <c r="AB1259"/>
    </row>
    <row r="1260" spans="1:28" x14ac:dyDescent="0.25">
      <c r="A1260" s="10">
        <v>1006</v>
      </c>
      <c r="B1260" s="13">
        <f t="shared" si="45"/>
        <v>1006</v>
      </c>
      <c r="C1260" s="10" t="s">
        <v>963</v>
      </c>
      <c r="D1260" s="13" t="str">
        <f t="shared" si="46"/>
        <v>CDH8</v>
      </c>
      <c r="E1260" s="10" t="s">
        <v>964</v>
      </c>
      <c r="H1260"/>
      <c r="U1260" s="5"/>
      <c r="V1260" s="6"/>
      <c r="W1260" s="5"/>
      <c r="X1260" s="6"/>
      <c r="Y1260" s="5"/>
      <c r="Z1260"/>
      <c r="AA1260"/>
      <c r="AB1260"/>
    </row>
    <row r="1261" spans="1:28" x14ac:dyDescent="0.25">
      <c r="A1261" s="10">
        <v>1007</v>
      </c>
      <c r="B1261" s="13">
        <f t="shared" si="45"/>
        <v>1007</v>
      </c>
      <c r="C1261" s="10" t="s">
        <v>965</v>
      </c>
      <c r="D1261" s="13" t="str">
        <f t="shared" si="46"/>
        <v>CDH9</v>
      </c>
      <c r="E1261" s="10" t="s">
        <v>966</v>
      </c>
      <c r="H1261"/>
      <c r="U1261" s="5"/>
      <c r="V1261" s="6"/>
      <c r="W1261" s="5"/>
      <c r="X1261" s="6"/>
      <c r="Y1261" s="5"/>
      <c r="Z1261"/>
      <c r="AA1261"/>
      <c r="AB1261"/>
    </row>
    <row r="1262" spans="1:28" x14ac:dyDescent="0.25">
      <c r="A1262" s="10">
        <v>92211</v>
      </c>
      <c r="B1262" s="13">
        <f t="shared" si="45"/>
        <v>92211</v>
      </c>
      <c r="C1262" s="10" t="s">
        <v>8649</v>
      </c>
      <c r="D1262" s="13" t="str">
        <f t="shared" si="46"/>
        <v>CDHR1</v>
      </c>
      <c r="E1262" s="10" t="s">
        <v>8650</v>
      </c>
      <c r="H1262"/>
      <c r="U1262" s="5"/>
      <c r="V1262" s="6"/>
      <c r="W1262" s="5"/>
      <c r="X1262" s="6"/>
      <c r="Y1262" s="5"/>
      <c r="Z1262"/>
      <c r="AA1262"/>
      <c r="AB1262"/>
    </row>
    <row r="1263" spans="1:28" x14ac:dyDescent="0.25">
      <c r="A1263" s="10">
        <v>222256</v>
      </c>
      <c r="B1263" s="13">
        <f t="shared" si="45"/>
        <v>222256</v>
      </c>
      <c r="C1263" s="10" t="s">
        <v>11302</v>
      </c>
      <c r="D1263" s="13" t="str">
        <f t="shared" si="46"/>
        <v>CDHR3</v>
      </c>
      <c r="E1263" s="10" t="s">
        <v>11303</v>
      </c>
      <c r="H1263"/>
      <c r="U1263" s="5"/>
      <c r="V1263" s="6"/>
      <c r="W1263" s="5"/>
      <c r="X1263" s="6"/>
      <c r="Y1263" s="5"/>
      <c r="Z1263"/>
      <c r="AA1263"/>
      <c r="AB1263"/>
    </row>
    <row r="1264" spans="1:28" x14ac:dyDescent="0.25">
      <c r="A1264" s="10">
        <v>389118</v>
      </c>
      <c r="B1264" s="13">
        <f t="shared" si="45"/>
        <v>389118</v>
      </c>
      <c r="C1264" s="10" t="s">
        <v>13513</v>
      </c>
      <c r="D1264" s="13" t="str">
        <f t="shared" si="46"/>
        <v>CDHR4</v>
      </c>
      <c r="E1264" s="10" t="s">
        <v>13514</v>
      </c>
      <c r="H1264"/>
      <c r="U1264" s="5"/>
      <c r="V1264" s="6"/>
      <c r="W1264" s="5"/>
      <c r="X1264" s="6"/>
      <c r="Y1264" s="5"/>
      <c r="Z1264"/>
      <c r="AA1264"/>
      <c r="AB1264"/>
    </row>
    <row r="1265" spans="1:28" x14ac:dyDescent="0.25">
      <c r="A1265" s="10">
        <v>53841</v>
      </c>
      <c r="B1265" s="13">
        <f t="shared" si="45"/>
        <v>53841</v>
      </c>
      <c r="C1265" s="10" t="s">
        <v>6328</v>
      </c>
      <c r="D1265" s="13" t="str">
        <f t="shared" si="46"/>
        <v>CDHR5</v>
      </c>
      <c r="E1265" s="10" t="s">
        <v>6329</v>
      </c>
      <c r="H1265"/>
      <c r="U1265" s="5"/>
      <c r="V1265" s="6"/>
      <c r="W1265" s="5"/>
      <c r="X1265" s="6"/>
      <c r="Y1265" s="5"/>
      <c r="Z1265"/>
      <c r="AA1265"/>
      <c r="AB1265"/>
    </row>
    <row r="1266" spans="1:28" x14ac:dyDescent="0.25">
      <c r="A1266" s="10">
        <v>5218</v>
      </c>
      <c r="B1266" s="13">
        <f t="shared" si="45"/>
        <v>5218</v>
      </c>
      <c r="C1266" s="10" t="s">
        <v>3026</v>
      </c>
      <c r="D1266" s="13" t="str">
        <f t="shared" si="46"/>
        <v>CDK14</v>
      </c>
      <c r="E1266" s="10" t="s">
        <v>3027</v>
      </c>
      <c r="H1266"/>
      <c r="U1266" s="5"/>
      <c r="V1266" s="6"/>
      <c r="W1266" s="5"/>
      <c r="X1266" s="6"/>
      <c r="Y1266" s="5"/>
      <c r="Z1266"/>
      <c r="AA1266"/>
      <c r="AB1266"/>
    </row>
    <row r="1267" spans="1:28" x14ac:dyDescent="0.25">
      <c r="A1267" s="10">
        <v>65061</v>
      </c>
      <c r="B1267" s="13">
        <f t="shared" si="45"/>
        <v>65061</v>
      </c>
      <c r="C1267" s="10" t="s">
        <v>7485</v>
      </c>
      <c r="D1267" s="13" t="str">
        <f t="shared" si="46"/>
        <v>CDK15</v>
      </c>
      <c r="E1267" s="10" t="s">
        <v>7486</v>
      </c>
      <c r="H1267"/>
      <c r="U1267" s="5"/>
      <c r="V1267" s="6"/>
      <c r="W1267" s="5"/>
      <c r="X1267" s="6"/>
      <c r="Y1267" s="5"/>
      <c r="Z1267"/>
      <c r="AA1267"/>
      <c r="AB1267"/>
    </row>
    <row r="1268" spans="1:28" x14ac:dyDescent="0.25">
      <c r="A1268" s="10">
        <v>8999</v>
      </c>
      <c r="B1268" s="13">
        <f t="shared" si="45"/>
        <v>8999</v>
      </c>
      <c r="C1268" s="10" t="s">
        <v>4378</v>
      </c>
      <c r="D1268" s="13" t="str">
        <f t="shared" si="46"/>
        <v>CDKL2</v>
      </c>
      <c r="E1268" s="10" t="s">
        <v>4379</v>
      </c>
      <c r="H1268"/>
      <c r="U1268" s="5"/>
      <c r="V1268" s="6"/>
      <c r="W1268" s="5"/>
      <c r="X1268" s="6"/>
      <c r="Y1268" s="5"/>
      <c r="Z1268"/>
      <c r="AA1268"/>
      <c r="AB1268"/>
    </row>
    <row r="1269" spans="1:28" x14ac:dyDescent="0.25">
      <c r="A1269" s="10">
        <v>344387</v>
      </c>
      <c r="B1269" s="13">
        <f t="shared" si="45"/>
        <v>344387</v>
      </c>
      <c r="C1269" s="10" t="s">
        <v>12906</v>
      </c>
      <c r="D1269" s="13" t="str">
        <f t="shared" si="46"/>
        <v>CDKL4</v>
      </c>
      <c r="E1269" s="10" t="s">
        <v>12907</v>
      </c>
      <c r="H1269"/>
      <c r="U1269" s="5"/>
      <c r="V1269" s="6"/>
      <c r="W1269" s="5"/>
      <c r="X1269" s="6"/>
      <c r="Y1269" s="5"/>
      <c r="Z1269"/>
      <c r="AA1269"/>
      <c r="AB1269"/>
    </row>
    <row r="1270" spans="1:28" x14ac:dyDescent="0.25">
      <c r="A1270" s="10">
        <v>1036</v>
      </c>
      <c r="B1270" s="13">
        <f t="shared" si="45"/>
        <v>1036</v>
      </c>
      <c r="C1270" s="10" t="s">
        <v>979</v>
      </c>
      <c r="D1270" s="13" t="str">
        <f t="shared" si="46"/>
        <v>CDO1</v>
      </c>
      <c r="E1270" s="10" t="s">
        <v>980</v>
      </c>
      <c r="H1270"/>
      <c r="U1270" s="5"/>
      <c r="V1270" s="6"/>
      <c r="W1270" s="5"/>
      <c r="X1270" s="6"/>
      <c r="Y1270" s="5"/>
      <c r="Z1270"/>
      <c r="AA1270"/>
      <c r="AB1270"/>
    </row>
    <row r="1271" spans="1:28" x14ac:dyDescent="0.25">
      <c r="A1271" s="10">
        <v>1038</v>
      </c>
      <c r="B1271" s="13">
        <f t="shared" si="45"/>
        <v>1038</v>
      </c>
      <c r="C1271" s="10" t="s">
        <v>981</v>
      </c>
      <c r="D1271" s="13" t="str">
        <f t="shared" si="46"/>
        <v>CDR1</v>
      </c>
      <c r="E1271" s="10" t="s">
        <v>982</v>
      </c>
      <c r="H1271"/>
      <c r="U1271" s="5"/>
      <c r="V1271" s="6"/>
      <c r="W1271" s="5"/>
      <c r="X1271" s="6"/>
      <c r="Y1271" s="5"/>
      <c r="Z1271"/>
      <c r="AA1271"/>
      <c r="AB1271"/>
    </row>
    <row r="1272" spans="1:28" x14ac:dyDescent="0.25">
      <c r="A1272" s="10">
        <v>374286</v>
      </c>
      <c r="B1272" s="13">
        <f t="shared" si="45"/>
        <v>374286</v>
      </c>
      <c r="C1272" s="10" t="s">
        <v>13147</v>
      </c>
      <c r="D1272" s="13" t="str">
        <f t="shared" si="46"/>
        <v>CDRT1</v>
      </c>
      <c r="E1272" s="10" t="s">
        <v>13148</v>
      </c>
      <c r="H1272"/>
      <c r="U1272" s="5"/>
      <c r="V1272" s="6"/>
      <c r="W1272" s="5"/>
      <c r="X1272" s="6"/>
      <c r="Y1272" s="5"/>
      <c r="Z1272"/>
      <c r="AA1272"/>
      <c r="AB1272"/>
    </row>
    <row r="1273" spans="1:28" x14ac:dyDescent="0.25">
      <c r="A1273" s="10">
        <v>146822</v>
      </c>
      <c r="B1273" s="13">
        <f t="shared" si="45"/>
        <v>146822</v>
      </c>
      <c r="C1273" s="10" t="s">
        <v>9999</v>
      </c>
      <c r="D1273" s="13" t="str">
        <f t="shared" si="46"/>
        <v>CDRT15</v>
      </c>
      <c r="E1273" s="10" t="s">
        <v>10000</v>
      </c>
      <c r="H1273"/>
      <c r="U1273" s="5"/>
      <c r="V1273" s="6"/>
      <c r="W1273" s="5"/>
      <c r="X1273" s="6"/>
      <c r="Y1273" s="5"/>
      <c r="Z1273"/>
      <c r="AA1273"/>
      <c r="AB1273"/>
    </row>
    <row r="1274" spans="1:28" x14ac:dyDescent="0.25">
      <c r="A1274" s="10">
        <v>256223</v>
      </c>
      <c r="B1274" s="13">
        <f t="shared" si="45"/>
        <v>256223</v>
      </c>
      <c r="C1274" s="10" t="s">
        <v>11574</v>
      </c>
      <c r="D1274" s="13" t="str">
        <f t="shared" si="46"/>
        <v>CDRT15L2</v>
      </c>
      <c r="E1274" s="10" t="s">
        <v>11575</v>
      </c>
      <c r="H1274"/>
      <c r="U1274" s="5"/>
      <c r="V1274" s="6"/>
      <c r="W1274" s="5"/>
      <c r="X1274" s="6"/>
      <c r="Y1274" s="5"/>
      <c r="Z1274"/>
      <c r="AA1274"/>
      <c r="AB1274"/>
    </row>
    <row r="1275" spans="1:28" x14ac:dyDescent="0.25">
      <c r="A1275" s="10">
        <v>94158</v>
      </c>
      <c r="B1275" s="13">
        <f t="shared" si="45"/>
        <v>94158</v>
      </c>
      <c r="C1275" s="10" t="s">
        <v>8757</v>
      </c>
      <c r="D1275" s="13" t="str">
        <f t="shared" si="46"/>
        <v>CDRT15P</v>
      </c>
      <c r="E1275" s="10" t="s">
        <v>8758</v>
      </c>
      <c r="H1275"/>
      <c r="U1275" s="5"/>
      <c r="V1275" s="6"/>
      <c r="W1275" s="5"/>
      <c r="X1275" s="6"/>
      <c r="Y1275" s="5"/>
      <c r="Z1275"/>
      <c r="AA1275"/>
      <c r="AB1275"/>
    </row>
    <row r="1276" spans="1:28" x14ac:dyDescent="0.25">
      <c r="A1276" s="10">
        <v>94150</v>
      </c>
      <c r="B1276" s="13">
        <f t="shared" si="45"/>
        <v>94150</v>
      </c>
      <c r="C1276" s="10" t="s">
        <v>8753</v>
      </c>
      <c r="D1276" s="13" t="str">
        <f t="shared" si="46"/>
        <v>CDRT7</v>
      </c>
      <c r="E1276" s="10" t="s">
        <v>8754</v>
      </c>
      <c r="H1276"/>
      <c r="U1276" s="5"/>
      <c r="V1276" s="6"/>
      <c r="W1276" s="5"/>
      <c r="X1276" s="6"/>
      <c r="Y1276" s="5"/>
      <c r="Z1276"/>
      <c r="AA1276"/>
      <c r="AB1276"/>
    </row>
    <row r="1277" spans="1:28" x14ac:dyDescent="0.25">
      <c r="A1277" s="10">
        <v>94151</v>
      </c>
      <c r="B1277" s="13">
        <f t="shared" si="45"/>
        <v>94151</v>
      </c>
      <c r="C1277" s="10" t="s">
        <v>8755</v>
      </c>
      <c r="D1277" s="13" t="str">
        <f t="shared" si="46"/>
        <v>CDRT8</v>
      </c>
      <c r="E1277" s="10" t="s">
        <v>8756</v>
      </c>
      <c r="H1277"/>
      <c r="U1277" s="5"/>
      <c r="V1277" s="6"/>
      <c r="W1277" s="5"/>
      <c r="X1277" s="6"/>
      <c r="Y1277" s="5"/>
      <c r="Z1277"/>
      <c r="AA1277"/>
      <c r="AB1277"/>
    </row>
    <row r="1278" spans="1:28" x14ac:dyDescent="0.25">
      <c r="A1278" s="10">
        <v>1040</v>
      </c>
      <c r="B1278" s="13">
        <f t="shared" si="45"/>
        <v>1040</v>
      </c>
      <c r="C1278" s="10" t="s">
        <v>983</v>
      </c>
      <c r="D1278" s="13" t="str">
        <f t="shared" si="46"/>
        <v>CDS1</v>
      </c>
      <c r="E1278" s="10" t="s">
        <v>984</v>
      </c>
      <c r="H1278"/>
      <c r="U1278" s="5"/>
      <c r="V1278" s="6"/>
      <c r="W1278" s="5"/>
      <c r="X1278" s="6"/>
      <c r="Y1278" s="5"/>
      <c r="Z1278"/>
      <c r="AA1278"/>
      <c r="AB1278"/>
    </row>
    <row r="1279" spans="1:28" x14ac:dyDescent="0.25">
      <c r="A1279" s="10">
        <v>1041</v>
      </c>
      <c r="B1279" s="13">
        <f t="shared" si="45"/>
        <v>1041</v>
      </c>
      <c r="C1279" s="10" t="s">
        <v>985</v>
      </c>
      <c r="D1279" s="13" t="str">
        <f t="shared" si="46"/>
        <v>CDSN</v>
      </c>
      <c r="E1279" s="10" t="s">
        <v>986</v>
      </c>
      <c r="H1279"/>
      <c r="U1279" s="5"/>
      <c r="V1279" s="6"/>
      <c r="W1279" s="5"/>
      <c r="X1279" s="6"/>
      <c r="Y1279" s="5"/>
      <c r="Z1279"/>
      <c r="AA1279"/>
      <c r="AB1279"/>
    </row>
    <row r="1280" spans="1:28" x14ac:dyDescent="0.25">
      <c r="A1280" s="10">
        <v>1045</v>
      </c>
      <c r="B1280" s="13">
        <f t="shared" si="45"/>
        <v>1045</v>
      </c>
      <c r="C1280" s="10" t="s">
        <v>989</v>
      </c>
      <c r="D1280" s="13" t="str">
        <f t="shared" si="46"/>
        <v>CDX2</v>
      </c>
      <c r="E1280" s="10" t="s">
        <v>990</v>
      </c>
      <c r="H1280"/>
      <c r="U1280" s="5"/>
      <c r="V1280" s="6"/>
      <c r="W1280" s="5"/>
      <c r="X1280" s="6"/>
      <c r="Y1280" s="5"/>
      <c r="Z1280"/>
      <c r="AA1280"/>
      <c r="AB1280"/>
    </row>
    <row r="1281" spans="1:28" x14ac:dyDescent="0.25">
      <c r="A1281" s="10">
        <v>1046</v>
      </c>
      <c r="B1281" s="13">
        <f t="shared" si="45"/>
        <v>1046</v>
      </c>
      <c r="C1281" s="10" t="s">
        <v>991</v>
      </c>
      <c r="D1281" s="13" t="str">
        <f t="shared" si="46"/>
        <v>CDX4</v>
      </c>
      <c r="E1281" s="10" t="s">
        <v>992</v>
      </c>
      <c r="H1281"/>
      <c r="U1281" s="5"/>
      <c r="V1281" s="6"/>
      <c r="W1281" s="5"/>
      <c r="X1281" s="6"/>
      <c r="Y1281" s="5"/>
      <c r="Z1281"/>
      <c r="AA1281"/>
      <c r="AB1281"/>
    </row>
    <row r="1282" spans="1:28" x14ac:dyDescent="0.25">
      <c r="A1282" s="10">
        <v>9426</v>
      </c>
      <c r="B1282" s="13">
        <f t="shared" si="45"/>
        <v>9426</v>
      </c>
      <c r="C1282" s="10" t="s">
        <v>4542</v>
      </c>
      <c r="D1282" s="13" t="str">
        <f t="shared" si="46"/>
        <v>CDY2A</v>
      </c>
      <c r="E1282" s="10" t="s">
        <v>4543</v>
      </c>
      <c r="H1282"/>
      <c r="U1282" s="5"/>
      <c r="V1282" s="6"/>
      <c r="W1282" s="5"/>
      <c r="X1282" s="6"/>
      <c r="Y1282" s="5"/>
      <c r="Z1282"/>
      <c r="AA1282"/>
      <c r="AB1282"/>
    </row>
    <row r="1283" spans="1:28" x14ac:dyDescent="0.25">
      <c r="A1283" s="10">
        <v>388551</v>
      </c>
      <c r="B1283" s="13">
        <f t="shared" si="45"/>
        <v>388551</v>
      </c>
      <c r="C1283" s="10" t="s">
        <v>13439</v>
      </c>
      <c r="D1283" s="13" t="str">
        <f t="shared" si="46"/>
        <v>CEACAM16</v>
      </c>
      <c r="E1283" s="10" t="s">
        <v>13440</v>
      </c>
      <c r="H1283"/>
      <c r="U1283" s="5"/>
      <c r="V1283" s="6"/>
      <c r="W1283" s="5"/>
      <c r="X1283" s="6"/>
      <c r="Y1283" s="5"/>
      <c r="Z1283"/>
      <c r="AA1283"/>
      <c r="AB1283"/>
    </row>
    <row r="1284" spans="1:28" x14ac:dyDescent="0.25">
      <c r="A1284" s="10">
        <v>729767</v>
      </c>
      <c r="B1284" s="13">
        <f t="shared" si="45"/>
        <v>729767</v>
      </c>
      <c r="C1284" s="10" t="s">
        <v>15629</v>
      </c>
      <c r="D1284" s="13" t="str">
        <f t="shared" si="46"/>
        <v>CEACAM18</v>
      </c>
      <c r="E1284" s="10" t="s">
        <v>15630</v>
      </c>
      <c r="H1284"/>
      <c r="U1284" s="5"/>
      <c r="V1284" s="6"/>
      <c r="W1284" s="5"/>
      <c r="X1284" s="6"/>
      <c r="Y1284" s="5"/>
      <c r="Z1284"/>
      <c r="AA1284"/>
      <c r="AB1284"/>
    </row>
    <row r="1285" spans="1:28" x14ac:dyDescent="0.25">
      <c r="A1285" s="10">
        <v>90273</v>
      </c>
      <c r="B1285" s="13">
        <f t="shared" ref="B1285:B1348" si="47">HYPERLINK("http://www.ncbi.nlm.nih.gov/gene/?term="&amp;A1285,A1285)</f>
        <v>90273</v>
      </c>
      <c r="C1285" s="10" t="s">
        <v>8551</v>
      </c>
      <c r="D1285" s="13" t="str">
        <f t="shared" ref="D1285:D1348" si="48">HYPERLINK("http://www.ncbi.nlm.nih.gov/gene/?term="&amp;C1285,C1285)</f>
        <v>CEACAM21</v>
      </c>
      <c r="E1285" s="10" t="s">
        <v>8552</v>
      </c>
      <c r="H1285"/>
      <c r="U1285" s="5"/>
      <c r="V1285" s="6"/>
      <c r="W1285" s="5"/>
      <c r="X1285" s="6"/>
      <c r="Y1285" s="5"/>
      <c r="Z1285"/>
      <c r="AA1285"/>
      <c r="AB1285"/>
    </row>
    <row r="1286" spans="1:28" x14ac:dyDescent="0.25">
      <c r="A1286" s="10">
        <v>388550</v>
      </c>
      <c r="B1286" s="13">
        <f t="shared" si="47"/>
        <v>388550</v>
      </c>
      <c r="C1286" s="10" t="s">
        <v>13437</v>
      </c>
      <c r="D1286" s="13" t="str">
        <f t="shared" si="48"/>
        <v>CEACAM22P</v>
      </c>
      <c r="E1286" s="10" t="s">
        <v>13438</v>
      </c>
      <c r="H1286"/>
      <c r="U1286" s="5"/>
      <c r="V1286" s="6"/>
      <c r="W1286" s="5"/>
      <c r="X1286" s="6"/>
      <c r="Y1286" s="5"/>
      <c r="Z1286"/>
      <c r="AA1286"/>
      <c r="AB1286"/>
    </row>
    <row r="1287" spans="1:28" x14ac:dyDescent="0.25">
      <c r="A1287" s="10">
        <v>1084</v>
      </c>
      <c r="B1287" s="13">
        <f t="shared" si="47"/>
        <v>1084</v>
      </c>
      <c r="C1287" s="10" t="s">
        <v>1005</v>
      </c>
      <c r="D1287" s="13" t="str">
        <f t="shared" si="48"/>
        <v>CEACAM3</v>
      </c>
      <c r="E1287" s="10" t="s">
        <v>1006</v>
      </c>
      <c r="H1287"/>
      <c r="U1287" s="5"/>
      <c r="V1287" s="6"/>
      <c r="W1287" s="5"/>
      <c r="X1287" s="6"/>
      <c r="Y1287" s="5"/>
      <c r="Z1287"/>
      <c r="AA1287"/>
      <c r="AB1287"/>
    </row>
    <row r="1288" spans="1:28" x14ac:dyDescent="0.25">
      <c r="A1288" s="10">
        <v>1089</v>
      </c>
      <c r="B1288" s="13">
        <f t="shared" si="47"/>
        <v>1089</v>
      </c>
      <c r="C1288" s="10" t="s">
        <v>1011</v>
      </c>
      <c r="D1288" s="13" t="str">
        <f t="shared" si="48"/>
        <v>CEACAM4</v>
      </c>
      <c r="E1288" s="10" t="s">
        <v>1012</v>
      </c>
      <c r="H1288"/>
      <c r="U1288" s="5"/>
      <c r="V1288" s="6"/>
      <c r="W1288" s="5"/>
      <c r="X1288" s="6"/>
      <c r="Y1288" s="5"/>
      <c r="Z1288"/>
      <c r="AA1288"/>
      <c r="AB1288"/>
    </row>
    <row r="1289" spans="1:28" x14ac:dyDescent="0.25">
      <c r="A1289" s="10">
        <v>1048</v>
      </c>
      <c r="B1289" s="13">
        <f t="shared" si="47"/>
        <v>1048</v>
      </c>
      <c r="C1289" s="10" t="s">
        <v>995</v>
      </c>
      <c r="D1289" s="13" t="str">
        <f t="shared" si="48"/>
        <v>CEACAM5</v>
      </c>
      <c r="E1289" s="10" t="s">
        <v>996</v>
      </c>
      <c r="H1289"/>
      <c r="U1289" s="5"/>
      <c r="V1289" s="6"/>
      <c r="W1289" s="5"/>
      <c r="X1289" s="6"/>
      <c r="Y1289" s="5"/>
      <c r="Z1289"/>
      <c r="AA1289"/>
      <c r="AB1289"/>
    </row>
    <row r="1290" spans="1:28" x14ac:dyDescent="0.25">
      <c r="A1290" s="10">
        <v>4680</v>
      </c>
      <c r="B1290" s="13">
        <f t="shared" si="47"/>
        <v>4680</v>
      </c>
      <c r="C1290" s="10" t="s">
        <v>2780</v>
      </c>
      <c r="D1290" s="13" t="str">
        <f t="shared" si="48"/>
        <v>CEACAM6</v>
      </c>
      <c r="E1290" s="10" t="s">
        <v>2781</v>
      </c>
      <c r="H1290"/>
      <c r="U1290" s="5"/>
      <c r="V1290" s="6"/>
      <c r="W1290" s="5"/>
      <c r="X1290" s="6"/>
      <c r="Y1290" s="5"/>
      <c r="Z1290"/>
      <c r="AA1290"/>
      <c r="AB1290"/>
    </row>
    <row r="1291" spans="1:28" x14ac:dyDescent="0.25">
      <c r="A1291" s="10">
        <v>1087</v>
      </c>
      <c r="B1291" s="13">
        <f t="shared" si="47"/>
        <v>1087</v>
      </c>
      <c r="C1291" s="10" t="s">
        <v>1007</v>
      </c>
      <c r="D1291" s="13" t="str">
        <f t="shared" si="48"/>
        <v>CEACAM7</v>
      </c>
      <c r="E1291" s="10" t="s">
        <v>1008</v>
      </c>
      <c r="H1291"/>
      <c r="U1291" s="5"/>
      <c r="V1291" s="6"/>
      <c r="W1291" s="5"/>
      <c r="X1291" s="6"/>
      <c r="Y1291" s="5"/>
      <c r="Z1291"/>
      <c r="AA1291"/>
      <c r="AB1291"/>
    </row>
    <row r="1292" spans="1:28" x14ac:dyDescent="0.25">
      <c r="A1292" s="10">
        <v>1088</v>
      </c>
      <c r="B1292" s="13">
        <f t="shared" si="47"/>
        <v>1088</v>
      </c>
      <c r="C1292" s="10" t="s">
        <v>1009</v>
      </c>
      <c r="D1292" s="13" t="str">
        <f t="shared" si="48"/>
        <v>CEACAM8</v>
      </c>
      <c r="E1292" s="10" t="s">
        <v>1010</v>
      </c>
      <c r="H1292"/>
      <c r="U1292" s="5"/>
      <c r="V1292" s="6"/>
      <c r="W1292" s="5"/>
      <c r="X1292" s="6"/>
      <c r="Y1292" s="5"/>
      <c r="Z1292"/>
      <c r="AA1292"/>
      <c r="AB1292"/>
    </row>
    <row r="1293" spans="1:28" x14ac:dyDescent="0.25">
      <c r="A1293" s="10">
        <v>27442</v>
      </c>
      <c r="B1293" s="13">
        <f t="shared" si="47"/>
        <v>27442</v>
      </c>
      <c r="C1293" s="10" t="s">
        <v>5860</v>
      </c>
      <c r="D1293" s="13" t="str">
        <f t="shared" si="48"/>
        <v>CECR3</v>
      </c>
      <c r="E1293" s="10" t="s">
        <v>5861</v>
      </c>
      <c r="H1293"/>
      <c r="U1293" s="5"/>
      <c r="V1293" s="6"/>
      <c r="W1293" s="5"/>
      <c r="X1293" s="6"/>
      <c r="Y1293" s="5"/>
      <c r="Z1293"/>
      <c r="AA1293"/>
      <c r="AB1293"/>
    </row>
    <row r="1294" spans="1:28" x14ac:dyDescent="0.25">
      <c r="A1294" s="10">
        <v>30847</v>
      </c>
      <c r="B1294" s="13">
        <f t="shared" si="47"/>
        <v>30847</v>
      </c>
      <c r="C1294" s="10" t="s">
        <v>6003</v>
      </c>
      <c r="D1294" s="13" t="str">
        <f t="shared" si="48"/>
        <v>CECR9</v>
      </c>
      <c r="E1294" s="10" t="s">
        <v>6004</v>
      </c>
      <c r="H1294"/>
      <c r="U1294" s="5"/>
      <c r="V1294" s="6"/>
      <c r="W1294" s="5"/>
      <c r="X1294" s="6"/>
      <c r="Y1294" s="5"/>
      <c r="Z1294"/>
      <c r="AA1294"/>
      <c r="AB1294"/>
    </row>
    <row r="1295" spans="1:28" x14ac:dyDescent="0.25">
      <c r="A1295" s="10">
        <v>1990</v>
      </c>
      <c r="B1295" s="13">
        <f t="shared" si="47"/>
        <v>1990</v>
      </c>
      <c r="C1295" s="10" t="s">
        <v>1440</v>
      </c>
      <c r="D1295" s="13" t="str">
        <f t="shared" si="48"/>
        <v>CELA1</v>
      </c>
      <c r="E1295" s="10" t="s">
        <v>1441</v>
      </c>
      <c r="H1295"/>
      <c r="U1295" s="5"/>
      <c r="V1295" s="6"/>
      <c r="W1295" s="5"/>
      <c r="X1295" s="6"/>
      <c r="Y1295" s="5"/>
      <c r="Z1295"/>
      <c r="AA1295"/>
      <c r="AB1295"/>
    </row>
    <row r="1296" spans="1:28" x14ac:dyDescent="0.25">
      <c r="A1296" s="10">
        <v>63036</v>
      </c>
      <c r="B1296" s="13">
        <f t="shared" si="47"/>
        <v>63036</v>
      </c>
      <c r="C1296" s="10" t="s">
        <v>7293</v>
      </c>
      <c r="D1296" s="13" t="str">
        <f t="shared" si="48"/>
        <v>CELA2A</v>
      </c>
      <c r="E1296" s="10" t="s">
        <v>7294</v>
      </c>
      <c r="H1296"/>
      <c r="U1296" s="5"/>
      <c r="V1296" s="6"/>
      <c r="W1296" s="5"/>
      <c r="X1296" s="6"/>
      <c r="Y1296" s="5"/>
      <c r="Z1296"/>
      <c r="AA1296"/>
      <c r="AB1296"/>
    </row>
    <row r="1297" spans="1:28" x14ac:dyDescent="0.25">
      <c r="A1297" s="10">
        <v>51032</v>
      </c>
      <c r="B1297" s="13">
        <f t="shared" si="47"/>
        <v>51032</v>
      </c>
      <c r="C1297" s="10" t="s">
        <v>6100</v>
      </c>
      <c r="D1297" s="13" t="str">
        <f t="shared" si="48"/>
        <v>CELA2B</v>
      </c>
      <c r="E1297" s="10" t="s">
        <v>6101</v>
      </c>
      <c r="H1297"/>
      <c r="U1297" s="5"/>
      <c r="V1297" s="6"/>
      <c r="W1297" s="5"/>
      <c r="X1297" s="6"/>
      <c r="Y1297" s="5"/>
      <c r="Z1297"/>
      <c r="AA1297"/>
      <c r="AB1297"/>
    </row>
    <row r="1298" spans="1:28" x14ac:dyDescent="0.25">
      <c r="A1298" s="10">
        <v>10136</v>
      </c>
      <c r="B1298" s="13">
        <f t="shared" si="47"/>
        <v>10136</v>
      </c>
      <c r="C1298" s="10" t="s">
        <v>4780</v>
      </c>
      <c r="D1298" s="13" t="str">
        <f t="shared" si="48"/>
        <v>CELA3A</v>
      </c>
      <c r="E1298" s="10" t="s">
        <v>4781</v>
      </c>
      <c r="H1298"/>
      <c r="U1298" s="5"/>
      <c r="V1298" s="6"/>
      <c r="W1298" s="5"/>
      <c r="X1298" s="6"/>
      <c r="Y1298" s="5"/>
      <c r="Z1298"/>
      <c r="AA1298"/>
      <c r="AB1298"/>
    </row>
    <row r="1299" spans="1:28" x14ac:dyDescent="0.25">
      <c r="A1299" s="10">
        <v>23436</v>
      </c>
      <c r="B1299" s="13">
        <f t="shared" si="47"/>
        <v>23436</v>
      </c>
      <c r="C1299" s="10" t="s">
        <v>5356</v>
      </c>
      <c r="D1299" s="13" t="str">
        <f t="shared" si="48"/>
        <v>CELA3B</v>
      </c>
      <c r="E1299" s="10" t="s">
        <v>5357</v>
      </c>
      <c r="H1299"/>
      <c r="U1299" s="5"/>
      <c r="V1299" s="6"/>
      <c r="W1299" s="5"/>
      <c r="X1299" s="6"/>
      <c r="Y1299" s="5"/>
      <c r="Z1299"/>
      <c r="AA1299"/>
      <c r="AB1299"/>
    </row>
    <row r="1300" spans="1:28" x14ac:dyDescent="0.25">
      <c r="A1300" s="10">
        <v>10659</v>
      </c>
      <c r="B1300" s="13">
        <f t="shared" si="47"/>
        <v>10659</v>
      </c>
      <c r="C1300" s="10" t="s">
        <v>4944</v>
      </c>
      <c r="D1300" s="13" t="str">
        <f t="shared" si="48"/>
        <v>CELF2</v>
      </c>
      <c r="E1300" s="10" t="s">
        <v>4945</v>
      </c>
      <c r="H1300"/>
      <c r="U1300" s="5"/>
      <c r="V1300" s="6"/>
      <c r="W1300" s="5"/>
      <c r="X1300" s="6"/>
      <c r="Y1300" s="5"/>
      <c r="Z1300"/>
      <c r="AA1300"/>
      <c r="AB1300"/>
    </row>
    <row r="1301" spans="1:28" x14ac:dyDescent="0.25">
      <c r="A1301" s="10">
        <v>56853</v>
      </c>
      <c r="B1301" s="13">
        <f t="shared" si="47"/>
        <v>56853</v>
      </c>
      <c r="C1301" s="10" t="s">
        <v>6911</v>
      </c>
      <c r="D1301" s="13" t="str">
        <f t="shared" si="48"/>
        <v>CELF4</v>
      </c>
      <c r="E1301" s="10" t="s">
        <v>6912</v>
      </c>
      <c r="H1301"/>
      <c r="U1301" s="5"/>
      <c r="V1301" s="6"/>
      <c r="W1301" s="5"/>
      <c r="X1301" s="6"/>
      <c r="Y1301" s="5"/>
      <c r="Z1301"/>
      <c r="AA1301"/>
      <c r="AB1301"/>
    </row>
    <row r="1302" spans="1:28" x14ac:dyDescent="0.25">
      <c r="A1302" s="10">
        <v>752014</v>
      </c>
      <c r="B1302" s="13">
        <f t="shared" si="47"/>
        <v>752014</v>
      </c>
      <c r="C1302" s="10" t="s">
        <v>15719</v>
      </c>
      <c r="D1302" s="13" t="str">
        <f t="shared" si="48"/>
        <v>CEMP1</v>
      </c>
      <c r="E1302" s="10" t="s">
        <v>15720</v>
      </c>
      <c r="H1302"/>
      <c r="U1302" s="5"/>
      <c r="V1302" s="6"/>
      <c r="W1302" s="5"/>
      <c r="X1302" s="6"/>
      <c r="Y1302" s="5"/>
      <c r="Z1302"/>
      <c r="AA1302"/>
      <c r="AB1302"/>
    </row>
    <row r="1303" spans="1:28" x14ac:dyDescent="0.25">
      <c r="A1303" s="10">
        <v>201134</v>
      </c>
      <c r="B1303" s="13">
        <f t="shared" si="47"/>
        <v>201134</v>
      </c>
      <c r="C1303" s="10" t="s">
        <v>10978</v>
      </c>
      <c r="D1303" s="13" t="str">
        <f t="shared" si="48"/>
        <v>CEP112</v>
      </c>
      <c r="E1303" s="10" t="s">
        <v>10979</v>
      </c>
      <c r="H1303"/>
      <c r="U1303" s="5"/>
      <c r="V1303" s="6"/>
      <c r="W1303" s="5"/>
      <c r="X1303" s="6"/>
      <c r="Y1303" s="5"/>
      <c r="Z1303"/>
      <c r="AA1303"/>
      <c r="AB1303"/>
    </row>
    <row r="1304" spans="1:28" x14ac:dyDescent="0.25">
      <c r="A1304" s="10">
        <v>9350</v>
      </c>
      <c r="B1304" s="13">
        <f t="shared" si="47"/>
        <v>9350</v>
      </c>
      <c r="C1304" s="10" t="s">
        <v>4502</v>
      </c>
      <c r="D1304" s="13" t="str">
        <f t="shared" si="48"/>
        <v>CER1</v>
      </c>
      <c r="E1304" s="10" t="s">
        <v>4503</v>
      </c>
      <c r="H1304"/>
      <c r="U1304" s="5"/>
      <c r="V1304" s="6"/>
      <c r="W1304" s="5"/>
      <c r="X1304" s="6"/>
      <c r="Y1304" s="5"/>
      <c r="Z1304"/>
      <c r="AA1304"/>
      <c r="AB1304"/>
    </row>
    <row r="1305" spans="1:28" x14ac:dyDescent="0.25">
      <c r="A1305" s="10">
        <v>375298</v>
      </c>
      <c r="B1305" s="13">
        <f t="shared" si="47"/>
        <v>375298</v>
      </c>
      <c r="C1305" s="10" t="s">
        <v>13207</v>
      </c>
      <c r="D1305" s="13" t="str">
        <f t="shared" si="48"/>
        <v>CERKL</v>
      </c>
      <c r="E1305" s="10" t="s">
        <v>13208</v>
      </c>
      <c r="H1305"/>
      <c r="U1305" s="5"/>
      <c r="V1305" s="6"/>
      <c r="W1305" s="5"/>
      <c r="X1305" s="6"/>
      <c r="Y1305" s="5"/>
      <c r="Z1305"/>
      <c r="AA1305"/>
      <c r="AB1305"/>
    </row>
    <row r="1306" spans="1:28" x14ac:dyDescent="0.25">
      <c r="A1306" s="10">
        <v>253782</v>
      </c>
      <c r="B1306" s="13">
        <f t="shared" si="47"/>
        <v>253782</v>
      </c>
      <c r="C1306" s="10" t="s">
        <v>11448</v>
      </c>
      <c r="D1306" s="13" t="str">
        <f t="shared" si="48"/>
        <v>CERS6</v>
      </c>
      <c r="E1306" s="10" t="s">
        <v>11449</v>
      </c>
      <c r="H1306"/>
      <c r="U1306" s="5"/>
      <c r="V1306" s="6"/>
      <c r="W1306" s="5"/>
      <c r="X1306" s="6"/>
      <c r="Y1306" s="5"/>
      <c r="Z1306"/>
      <c r="AA1306"/>
      <c r="AB1306"/>
    </row>
    <row r="1307" spans="1:28" x14ac:dyDescent="0.25">
      <c r="A1307" s="10">
        <v>51716</v>
      </c>
      <c r="B1307" s="13">
        <f t="shared" si="47"/>
        <v>51716</v>
      </c>
      <c r="C1307" s="10" t="s">
        <v>6272</v>
      </c>
      <c r="D1307" s="13" t="str">
        <f t="shared" si="48"/>
        <v>CES1P1</v>
      </c>
      <c r="E1307" s="10" t="s">
        <v>6273</v>
      </c>
      <c r="H1307"/>
      <c r="U1307" s="5"/>
      <c r="V1307" s="6"/>
      <c r="W1307" s="5"/>
      <c r="X1307" s="6"/>
      <c r="Y1307" s="5"/>
      <c r="Z1307"/>
      <c r="AA1307"/>
      <c r="AB1307"/>
    </row>
    <row r="1308" spans="1:28" x14ac:dyDescent="0.25">
      <c r="A1308" s="10">
        <v>390732</v>
      </c>
      <c r="B1308" s="13">
        <f t="shared" si="47"/>
        <v>390732</v>
      </c>
      <c r="C1308" s="10" t="s">
        <v>13757</v>
      </c>
      <c r="D1308" s="13" t="str">
        <f t="shared" si="48"/>
        <v>CES1P2</v>
      </c>
      <c r="E1308" s="10" t="s">
        <v>13758</v>
      </c>
      <c r="H1308"/>
      <c r="U1308" s="5"/>
      <c r="V1308" s="6"/>
      <c r="W1308" s="5"/>
      <c r="X1308" s="6"/>
      <c r="Y1308" s="5"/>
      <c r="Z1308"/>
      <c r="AA1308"/>
      <c r="AB1308"/>
    </row>
    <row r="1309" spans="1:28" x14ac:dyDescent="0.25">
      <c r="A1309" s="10">
        <v>283848</v>
      </c>
      <c r="B1309" s="13">
        <f t="shared" si="47"/>
        <v>283848</v>
      </c>
      <c r="C1309" s="10" t="s">
        <v>11915</v>
      </c>
      <c r="D1309" s="13" t="str">
        <f t="shared" si="48"/>
        <v>CES4A</v>
      </c>
      <c r="E1309" s="10" t="s">
        <v>11916</v>
      </c>
      <c r="H1309"/>
      <c r="U1309" s="5"/>
      <c r="V1309" s="6"/>
      <c r="W1309" s="5"/>
      <c r="X1309" s="6"/>
      <c r="Y1309" s="5"/>
      <c r="Z1309"/>
      <c r="AA1309"/>
      <c r="AB1309"/>
    </row>
    <row r="1310" spans="1:28" x14ac:dyDescent="0.25">
      <c r="A1310" s="10">
        <v>221223</v>
      </c>
      <c r="B1310" s="13">
        <f t="shared" si="47"/>
        <v>221223</v>
      </c>
      <c r="C1310" s="10" t="s">
        <v>11244</v>
      </c>
      <c r="D1310" s="13" t="str">
        <f t="shared" si="48"/>
        <v>CES5A</v>
      </c>
      <c r="E1310" s="10" t="s">
        <v>11245</v>
      </c>
      <c r="H1310"/>
      <c r="U1310" s="5"/>
      <c r="V1310" s="6"/>
      <c r="W1310" s="5"/>
      <c r="X1310" s="6"/>
      <c r="Y1310" s="5"/>
      <c r="Z1310"/>
      <c r="AA1310"/>
      <c r="AB1310"/>
    </row>
    <row r="1311" spans="1:28" x14ac:dyDescent="0.25">
      <c r="A1311" s="10">
        <v>649264</v>
      </c>
      <c r="B1311" s="13">
        <f t="shared" si="47"/>
        <v>649264</v>
      </c>
      <c r="C1311" s="10" t="s">
        <v>15268</v>
      </c>
      <c r="D1311" s="13" t="str">
        <f t="shared" si="48"/>
        <v>CES5AP1</v>
      </c>
      <c r="E1311" s="10" t="s">
        <v>15269</v>
      </c>
      <c r="H1311"/>
      <c r="U1311" s="5"/>
      <c r="V1311" s="6"/>
      <c r="W1311" s="5"/>
      <c r="X1311" s="6"/>
      <c r="Y1311" s="5"/>
      <c r="Z1311"/>
      <c r="AA1311"/>
      <c r="AB1311"/>
    </row>
    <row r="1312" spans="1:28" x14ac:dyDescent="0.25">
      <c r="A1312" s="10">
        <v>1068</v>
      </c>
      <c r="B1312" s="13">
        <f t="shared" si="47"/>
        <v>1068</v>
      </c>
      <c r="C1312" s="10" t="s">
        <v>997</v>
      </c>
      <c r="D1312" s="13" t="str">
        <f t="shared" si="48"/>
        <v>CETN1</v>
      </c>
      <c r="E1312" s="10" t="s">
        <v>998</v>
      </c>
      <c r="H1312"/>
      <c r="U1312" s="5"/>
      <c r="V1312" s="6"/>
      <c r="W1312" s="5"/>
      <c r="X1312" s="6"/>
      <c r="Y1312" s="5"/>
      <c r="Z1312"/>
      <c r="AA1312"/>
      <c r="AB1312"/>
    </row>
    <row r="1313" spans="1:28" x14ac:dyDescent="0.25">
      <c r="A1313" s="10">
        <v>729338</v>
      </c>
      <c r="B1313" s="13">
        <f t="shared" si="47"/>
        <v>729338</v>
      </c>
      <c r="C1313" s="10" t="s">
        <v>15588</v>
      </c>
      <c r="D1313" s="13" t="str">
        <f t="shared" si="48"/>
        <v>CETN4P</v>
      </c>
      <c r="E1313" s="10" t="s">
        <v>15589</v>
      </c>
      <c r="H1313"/>
      <c r="U1313" s="5"/>
      <c r="V1313" s="6"/>
      <c r="W1313" s="5"/>
      <c r="X1313" s="6"/>
      <c r="Y1313" s="5"/>
      <c r="Z1313"/>
      <c r="AA1313"/>
      <c r="AB1313"/>
    </row>
    <row r="1314" spans="1:28" x14ac:dyDescent="0.25">
      <c r="A1314" s="10">
        <v>1071</v>
      </c>
      <c r="B1314" s="13">
        <f t="shared" si="47"/>
        <v>1071</v>
      </c>
      <c r="C1314" s="10" t="s">
        <v>999</v>
      </c>
      <c r="D1314" s="13" t="str">
        <f t="shared" si="48"/>
        <v>CETP</v>
      </c>
      <c r="E1314" s="10" t="s">
        <v>1000</v>
      </c>
      <c r="H1314"/>
      <c r="U1314" s="5"/>
      <c r="V1314" s="6"/>
      <c r="W1314" s="5"/>
      <c r="X1314" s="6"/>
      <c r="Y1314" s="5"/>
      <c r="Z1314"/>
      <c r="AA1314"/>
      <c r="AB1314"/>
    </row>
    <row r="1315" spans="1:28" x14ac:dyDescent="0.25">
      <c r="A1315" s="10">
        <v>55997</v>
      </c>
      <c r="B1315" s="13">
        <f t="shared" si="47"/>
        <v>55997</v>
      </c>
      <c r="C1315" s="10" t="s">
        <v>6749</v>
      </c>
      <c r="D1315" s="13" t="str">
        <f t="shared" si="48"/>
        <v>CFC1</v>
      </c>
      <c r="E1315" s="10" t="s">
        <v>6750</v>
      </c>
      <c r="H1315"/>
      <c r="U1315" s="5"/>
      <c r="V1315" s="6"/>
      <c r="W1315" s="5"/>
      <c r="X1315" s="6"/>
      <c r="Y1315" s="5"/>
      <c r="Z1315"/>
      <c r="AA1315"/>
      <c r="AB1315"/>
    </row>
    <row r="1316" spans="1:28" x14ac:dyDescent="0.25">
      <c r="A1316" s="10">
        <v>3078</v>
      </c>
      <c r="B1316" s="13">
        <f t="shared" si="47"/>
        <v>3078</v>
      </c>
      <c r="C1316" s="10" t="s">
        <v>2024</v>
      </c>
      <c r="D1316" s="13" t="str">
        <f t="shared" si="48"/>
        <v>CFHR1</v>
      </c>
      <c r="E1316" s="10" t="s">
        <v>2025</v>
      </c>
      <c r="H1316"/>
      <c r="U1316" s="5"/>
      <c r="V1316" s="6"/>
      <c r="W1316" s="5"/>
      <c r="X1316" s="6"/>
      <c r="Y1316" s="5"/>
      <c r="Z1316"/>
      <c r="AA1316"/>
      <c r="AB1316"/>
    </row>
    <row r="1317" spans="1:28" x14ac:dyDescent="0.25">
      <c r="A1317" s="10">
        <v>3080</v>
      </c>
      <c r="B1317" s="13">
        <f t="shared" si="47"/>
        <v>3080</v>
      </c>
      <c r="C1317" s="10" t="s">
        <v>2026</v>
      </c>
      <c r="D1317" s="13" t="str">
        <f t="shared" si="48"/>
        <v>CFHR2</v>
      </c>
      <c r="E1317" s="10" t="s">
        <v>2027</v>
      </c>
      <c r="H1317"/>
      <c r="U1317" s="5"/>
      <c r="V1317" s="6"/>
      <c r="W1317" s="5"/>
      <c r="X1317" s="6"/>
      <c r="Y1317" s="5"/>
      <c r="Z1317"/>
      <c r="AA1317"/>
      <c r="AB1317"/>
    </row>
    <row r="1318" spans="1:28" x14ac:dyDescent="0.25">
      <c r="A1318" s="10">
        <v>10877</v>
      </c>
      <c r="B1318" s="13">
        <f t="shared" si="47"/>
        <v>10877</v>
      </c>
      <c r="C1318" s="10" t="s">
        <v>5032</v>
      </c>
      <c r="D1318" s="13" t="str">
        <f t="shared" si="48"/>
        <v>CFHR4</v>
      </c>
      <c r="E1318" s="10" t="s">
        <v>5033</v>
      </c>
      <c r="H1318"/>
      <c r="U1318" s="5"/>
      <c r="V1318" s="6"/>
      <c r="W1318" s="5"/>
      <c r="X1318" s="6"/>
      <c r="Y1318" s="5"/>
      <c r="Z1318"/>
      <c r="AA1318"/>
      <c r="AB1318"/>
    </row>
    <row r="1319" spans="1:28" x14ac:dyDescent="0.25">
      <c r="A1319" s="10">
        <v>81494</v>
      </c>
      <c r="B1319" s="13">
        <f t="shared" si="47"/>
        <v>81494</v>
      </c>
      <c r="C1319" s="10" t="s">
        <v>7939</v>
      </c>
      <c r="D1319" s="13" t="str">
        <f t="shared" si="48"/>
        <v>CFHR5</v>
      </c>
      <c r="E1319" s="10" t="s">
        <v>7940</v>
      </c>
      <c r="H1319"/>
      <c r="U1319" s="5"/>
      <c r="V1319" s="6"/>
      <c r="W1319" s="5"/>
      <c r="X1319" s="6"/>
      <c r="Y1319" s="5"/>
      <c r="Z1319"/>
      <c r="AA1319"/>
      <c r="AB1319"/>
    </row>
    <row r="1320" spans="1:28" x14ac:dyDescent="0.25">
      <c r="A1320" s="10">
        <v>3426</v>
      </c>
      <c r="B1320" s="13">
        <f t="shared" si="47"/>
        <v>3426</v>
      </c>
      <c r="C1320" s="10" t="s">
        <v>2184</v>
      </c>
      <c r="D1320" s="13" t="str">
        <f t="shared" si="48"/>
        <v>CFI</v>
      </c>
      <c r="E1320" s="10" t="s">
        <v>2185</v>
      </c>
      <c r="H1320"/>
      <c r="U1320" s="5"/>
      <c r="V1320" s="6"/>
      <c r="W1320" s="5"/>
      <c r="X1320" s="6"/>
      <c r="Y1320" s="5"/>
      <c r="Z1320"/>
      <c r="AA1320"/>
      <c r="AB1320"/>
    </row>
    <row r="1321" spans="1:28" x14ac:dyDescent="0.25">
      <c r="A1321" s="10">
        <v>142913</v>
      </c>
      <c r="B1321" s="13">
        <f t="shared" si="47"/>
        <v>142913</v>
      </c>
      <c r="C1321" s="10" t="s">
        <v>9851</v>
      </c>
      <c r="D1321" s="13" t="str">
        <f t="shared" si="48"/>
        <v>CFL1P1</v>
      </c>
      <c r="E1321" s="10" t="s">
        <v>9852</v>
      </c>
      <c r="H1321"/>
      <c r="U1321" s="5"/>
      <c r="V1321" s="6"/>
      <c r="W1321" s="5"/>
      <c r="X1321" s="6"/>
      <c r="Y1321" s="5"/>
      <c r="Z1321"/>
      <c r="AA1321"/>
      <c r="AB1321"/>
    </row>
    <row r="1322" spans="1:28" x14ac:dyDescent="0.25">
      <c r="A1322" s="10">
        <v>65072</v>
      </c>
      <c r="B1322" s="13">
        <f t="shared" si="47"/>
        <v>65072</v>
      </c>
      <c r="C1322" s="10" t="s">
        <v>7487</v>
      </c>
      <c r="D1322" s="13" t="str">
        <f t="shared" si="48"/>
        <v>CFLAR-AS1</v>
      </c>
      <c r="E1322" s="10" t="s">
        <v>7488</v>
      </c>
      <c r="H1322"/>
      <c r="U1322" s="5"/>
      <c r="V1322" s="6"/>
      <c r="W1322" s="5"/>
      <c r="X1322" s="6"/>
      <c r="Y1322" s="5"/>
      <c r="Z1322"/>
      <c r="AA1322"/>
      <c r="AB1322"/>
    </row>
    <row r="1323" spans="1:28" x14ac:dyDescent="0.25">
      <c r="A1323" s="10">
        <v>1080</v>
      </c>
      <c r="B1323" s="13">
        <f t="shared" si="47"/>
        <v>1080</v>
      </c>
      <c r="C1323" s="10" t="s">
        <v>1001</v>
      </c>
      <c r="D1323" s="13" t="str">
        <f t="shared" si="48"/>
        <v>CFTR</v>
      </c>
      <c r="E1323" s="10" t="s">
        <v>1002</v>
      </c>
      <c r="H1323"/>
      <c r="U1323" s="5"/>
      <c r="V1323" s="6"/>
      <c r="W1323" s="5"/>
      <c r="X1323" s="6"/>
      <c r="Y1323" s="5"/>
      <c r="Z1323"/>
      <c r="AA1323"/>
      <c r="AB1323"/>
    </row>
    <row r="1324" spans="1:28" x14ac:dyDescent="0.25">
      <c r="A1324" s="10">
        <v>1082</v>
      </c>
      <c r="B1324" s="13">
        <f t="shared" si="47"/>
        <v>1082</v>
      </c>
      <c r="C1324" s="10" t="s">
        <v>1003</v>
      </c>
      <c r="D1324" s="13" t="str">
        <f t="shared" si="48"/>
        <v>CGB</v>
      </c>
      <c r="E1324" s="10" t="s">
        <v>1004</v>
      </c>
      <c r="H1324"/>
      <c r="U1324" s="5"/>
      <c r="V1324" s="6"/>
      <c r="W1324" s="5"/>
      <c r="X1324" s="6"/>
      <c r="Y1324" s="5"/>
      <c r="Z1324"/>
      <c r="AA1324"/>
      <c r="AB1324"/>
    </row>
    <row r="1325" spans="1:28" x14ac:dyDescent="0.25">
      <c r="A1325" s="10">
        <v>114336</v>
      </c>
      <c r="B1325" s="13">
        <f t="shared" si="47"/>
        <v>114336</v>
      </c>
      <c r="C1325" s="10" t="s">
        <v>8821</v>
      </c>
      <c r="D1325" s="13" t="str">
        <f t="shared" si="48"/>
        <v>CGB2</v>
      </c>
      <c r="E1325" s="10" t="s">
        <v>8822</v>
      </c>
      <c r="H1325"/>
      <c r="U1325" s="5"/>
      <c r="V1325" s="6"/>
      <c r="W1325" s="5"/>
      <c r="X1325" s="6"/>
      <c r="Y1325" s="5"/>
      <c r="Z1325"/>
      <c r="AA1325"/>
      <c r="AB1325"/>
    </row>
    <row r="1326" spans="1:28" x14ac:dyDescent="0.25">
      <c r="A1326" s="10">
        <v>84952</v>
      </c>
      <c r="B1326" s="13">
        <f t="shared" si="47"/>
        <v>84952</v>
      </c>
      <c r="C1326" s="10" t="s">
        <v>8410</v>
      </c>
      <c r="D1326" s="13" t="str">
        <f t="shared" si="48"/>
        <v>CGNL1</v>
      </c>
      <c r="E1326" s="10" t="s">
        <v>8411</v>
      </c>
      <c r="H1326"/>
      <c r="U1326" s="5"/>
      <c r="V1326" s="6"/>
      <c r="W1326" s="5"/>
      <c r="X1326" s="6"/>
      <c r="Y1326" s="5"/>
      <c r="Z1326"/>
      <c r="AA1326"/>
      <c r="AB1326"/>
    </row>
    <row r="1327" spans="1:28" x14ac:dyDescent="0.25">
      <c r="A1327" s="10">
        <v>10669</v>
      </c>
      <c r="B1327" s="13">
        <f t="shared" si="47"/>
        <v>10669</v>
      </c>
      <c r="C1327" s="10" t="s">
        <v>4952</v>
      </c>
      <c r="D1327" s="13" t="str">
        <f t="shared" si="48"/>
        <v>CGREF1</v>
      </c>
      <c r="E1327" s="10" t="s">
        <v>4953</v>
      </c>
      <c r="H1327"/>
      <c r="U1327" s="5"/>
      <c r="V1327" s="6"/>
      <c r="W1327" s="5"/>
      <c r="X1327" s="6"/>
      <c r="Y1327" s="5"/>
      <c r="Z1327"/>
      <c r="AA1327"/>
      <c r="AB1327"/>
    </row>
    <row r="1328" spans="1:28" x14ac:dyDescent="0.25">
      <c r="A1328" s="10">
        <v>9023</v>
      </c>
      <c r="B1328" s="13">
        <f t="shared" si="47"/>
        <v>9023</v>
      </c>
      <c r="C1328" s="10" t="s">
        <v>4380</v>
      </c>
      <c r="D1328" s="13" t="str">
        <f t="shared" si="48"/>
        <v>CH25H</v>
      </c>
      <c r="E1328" s="10" t="s">
        <v>4381</v>
      </c>
      <c r="H1328"/>
      <c r="U1328" s="5"/>
      <c r="V1328" s="6"/>
      <c r="W1328" s="5"/>
      <c r="X1328" s="6"/>
      <c r="Y1328" s="5"/>
      <c r="Z1328"/>
      <c r="AA1328"/>
      <c r="AB1328"/>
    </row>
    <row r="1329" spans="1:28" x14ac:dyDescent="0.25">
      <c r="A1329" s="10">
        <v>1101</v>
      </c>
      <c r="B1329" s="13">
        <f t="shared" si="47"/>
        <v>1101</v>
      </c>
      <c r="C1329" s="10" t="s">
        <v>1013</v>
      </c>
      <c r="D1329" s="13" t="str">
        <f t="shared" si="48"/>
        <v>CHAD</v>
      </c>
      <c r="E1329" s="10" t="s">
        <v>1014</v>
      </c>
      <c r="H1329"/>
      <c r="U1329" s="5"/>
      <c r="V1329" s="6"/>
      <c r="W1329" s="5"/>
      <c r="X1329" s="6"/>
      <c r="Y1329" s="5"/>
      <c r="Z1329"/>
      <c r="AA1329"/>
      <c r="AB1329"/>
    </row>
    <row r="1330" spans="1:28" x14ac:dyDescent="0.25">
      <c r="A1330" s="10">
        <v>150356</v>
      </c>
      <c r="B1330" s="13">
        <f t="shared" si="47"/>
        <v>150356</v>
      </c>
      <c r="C1330" s="10" t="s">
        <v>10217</v>
      </c>
      <c r="D1330" s="13" t="str">
        <f t="shared" si="48"/>
        <v>CHADL</v>
      </c>
      <c r="E1330" s="10" t="s">
        <v>10218</v>
      </c>
      <c r="H1330"/>
      <c r="U1330" s="5"/>
      <c r="V1330" s="6"/>
      <c r="W1330" s="5"/>
      <c r="X1330" s="6"/>
      <c r="Y1330" s="5"/>
      <c r="Z1330"/>
      <c r="AA1330"/>
      <c r="AB1330"/>
    </row>
    <row r="1331" spans="1:28" x14ac:dyDescent="0.25">
      <c r="A1331" s="10">
        <v>26038</v>
      </c>
      <c r="B1331" s="13">
        <f t="shared" si="47"/>
        <v>26038</v>
      </c>
      <c r="C1331" s="10" t="s">
        <v>5516</v>
      </c>
      <c r="D1331" s="13" t="str">
        <f t="shared" si="48"/>
        <v>CHD5</v>
      </c>
      <c r="E1331" s="10" t="s">
        <v>5517</v>
      </c>
      <c r="H1331"/>
      <c r="U1331" s="5"/>
      <c r="V1331" s="6"/>
      <c r="W1331" s="5"/>
      <c r="X1331" s="6"/>
      <c r="Y1331" s="5"/>
      <c r="Z1331"/>
      <c r="AA1331"/>
      <c r="AB1331"/>
    </row>
    <row r="1332" spans="1:28" x14ac:dyDescent="0.25">
      <c r="A1332" s="10">
        <v>55743</v>
      </c>
      <c r="B1332" s="13">
        <f t="shared" si="47"/>
        <v>55743</v>
      </c>
      <c r="C1332" s="10" t="s">
        <v>6704</v>
      </c>
      <c r="D1332" s="13" t="str">
        <f t="shared" si="48"/>
        <v>CHFR</v>
      </c>
      <c r="E1332" s="10" t="s">
        <v>6705</v>
      </c>
      <c r="H1332"/>
      <c r="U1332" s="5"/>
      <c r="V1332" s="6"/>
      <c r="W1332" s="5"/>
      <c r="X1332" s="6"/>
      <c r="Y1332" s="5"/>
      <c r="Z1332"/>
      <c r="AA1332"/>
      <c r="AB1332"/>
    </row>
    <row r="1333" spans="1:28" x14ac:dyDescent="0.25">
      <c r="A1333" s="10">
        <v>1113</v>
      </c>
      <c r="B1333" s="13">
        <f t="shared" si="47"/>
        <v>1113</v>
      </c>
      <c r="C1333" s="10" t="s">
        <v>1017</v>
      </c>
      <c r="D1333" s="13" t="str">
        <f t="shared" si="48"/>
        <v>CHGA</v>
      </c>
      <c r="E1333" s="10" t="s">
        <v>1018</v>
      </c>
      <c r="H1333"/>
      <c r="U1333" s="5"/>
      <c r="V1333" s="6"/>
      <c r="W1333" s="5"/>
      <c r="X1333" s="6"/>
      <c r="Y1333" s="5"/>
      <c r="Z1333"/>
      <c r="AA1333"/>
      <c r="AB1333"/>
    </row>
    <row r="1334" spans="1:28" x14ac:dyDescent="0.25">
      <c r="A1334" s="10">
        <v>1114</v>
      </c>
      <c r="B1334" s="13">
        <f t="shared" si="47"/>
        <v>1114</v>
      </c>
      <c r="C1334" s="10" t="s">
        <v>1019</v>
      </c>
      <c r="D1334" s="13" t="str">
        <f t="shared" si="48"/>
        <v>CHGB</v>
      </c>
      <c r="E1334" s="10" t="s">
        <v>1020</v>
      </c>
      <c r="H1334"/>
      <c r="U1334" s="5"/>
      <c r="V1334" s="6"/>
      <c r="W1334" s="5"/>
      <c r="X1334" s="6"/>
      <c r="Y1334" s="5"/>
      <c r="Z1334"/>
      <c r="AA1334"/>
      <c r="AB1334"/>
    </row>
    <row r="1335" spans="1:28" x14ac:dyDescent="0.25">
      <c r="A1335" s="10">
        <v>1116</v>
      </c>
      <c r="B1335" s="13">
        <f t="shared" si="47"/>
        <v>1116</v>
      </c>
      <c r="C1335" s="10" t="s">
        <v>1021</v>
      </c>
      <c r="D1335" s="13" t="str">
        <f t="shared" si="48"/>
        <v>CHI3L1</v>
      </c>
      <c r="E1335" s="10" t="s">
        <v>1022</v>
      </c>
      <c r="H1335"/>
      <c r="U1335" s="5"/>
      <c r="V1335" s="6"/>
      <c r="W1335" s="5"/>
      <c r="X1335" s="6"/>
      <c r="Y1335" s="5"/>
      <c r="Z1335"/>
      <c r="AA1335"/>
      <c r="AB1335"/>
    </row>
    <row r="1336" spans="1:28" x14ac:dyDescent="0.25">
      <c r="A1336" s="10">
        <v>1117</v>
      </c>
      <c r="B1336" s="13">
        <f t="shared" si="47"/>
        <v>1117</v>
      </c>
      <c r="C1336" s="10" t="s">
        <v>1023</v>
      </c>
      <c r="D1336" s="13" t="str">
        <f t="shared" si="48"/>
        <v>CHI3L2</v>
      </c>
      <c r="E1336" s="10" t="s">
        <v>1024</v>
      </c>
      <c r="H1336"/>
      <c r="U1336" s="5"/>
      <c r="V1336" s="6"/>
      <c r="W1336" s="5"/>
      <c r="X1336" s="6"/>
      <c r="Y1336" s="5"/>
      <c r="Z1336"/>
      <c r="AA1336"/>
      <c r="AB1336"/>
    </row>
    <row r="1337" spans="1:28" x14ac:dyDescent="0.25">
      <c r="A1337" s="10">
        <v>27159</v>
      </c>
      <c r="B1337" s="13">
        <f t="shared" si="47"/>
        <v>27159</v>
      </c>
      <c r="C1337" s="10" t="s">
        <v>5774</v>
      </c>
      <c r="D1337" s="13" t="str">
        <f t="shared" si="48"/>
        <v>CHIA</v>
      </c>
      <c r="E1337" s="10" t="s">
        <v>5775</v>
      </c>
      <c r="H1337"/>
      <c r="U1337" s="5"/>
      <c r="V1337" s="6"/>
      <c r="W1337" s="5"/>
      <c r="X1337" s="6"/>
      <c r="Y1337" s="5"/>
      <c r="Z1337"/>
      <c r="AA1337"/>
      <c r="AB1337"/>
    </row>
    <row r="1338" spans="1:28" x14ac:dyDescent="0.25">
      <c r="A1338" s="10">
        <v>53344</v>
      </c>
      <c r="B1338" s="13">
        <f t="shared" si="47"/>
        <v>53344</v>
      </c>
      <c r="C1338" s="10" t="s">
        <v>6296</v>
      </c>
      <c r="D1338" s="13" t="str">
        <f t="shared" si="48"/>
        <v>CHIC1</v>
      </c>
      <c r="E1338" s="10" t="s">
        <v>6297</v>
      </c>
      <c r="H1338"/>
      <c r="U1338" s="5"/>
      <c r="V1338" s="6"/>
      <c r="W1338" s="5"/>
      <c r="X1338" s="6"/>
      <c r="Y1338" s="5"/>
      <c r="Z1338"/>
      <c r="AA1338"/>
      <c r="AB1338"/>
    </row>
    <row r="1339" spans="1:28" x14ac:dyDescent="0.25">
      <c r="A1339" s="10">
        <v>10752</v>
      </c>
      <c r="B1339" s="13">
        <f t="shared" si="47"/>
        <v>10752</v>
      </c>
      <c r="C1339" s="10" t="s">
        <v>4982</v>
      </c>
      <c r="D1339" s="13" t="str">
        <f t="shared" si="48"/>
        <v>CHL1</v>
      </c>
      <c r="E1339" s="10" t="s">
        <v>4983</v>
      </c>
      <c r="H1339"/>
      <c r="U1339" s="5"/>
      <c r="V1339" s="6"/>
      <c r="W1339" s="5"/>
      <c r="X1339" s="6"/>
      <c r="Y1339" s="5"/>
      <c r="Z1339"/>
      <c r="AA1339"/>
      <c r="AB1339"/>
    </row>
    <row r="1340" spans="1:28" x14ac:dyDescent="0.25">
      <c r="A1340" s="10">
        <v>140578</v>
      </c>
      <c r="B1340" s="13">
        <f t="shared" si="47"/>
        <v>140578</v>
      </c>
      <c r="C1340" s="10" t="s">
        <v>9763</v>
      </c>
      <c r="D1340" s="13" t="str">
        <f t="shared" si="48"/>
        <v>CHODL</v>
      </c>
      <c r="E1340" s="10" t="s">
        <v>9764</v>
      </c>
      <c r="H1340"/>
      <c r="U1340" s="5"/>
      <c r="V1340" s="6"/>
      <c r="W1340" s="5"/>
      <c r="X1340" s="6"/>
      <c r="Y1340" s="5"/>
      <c r="Z1340"/>
      <c r="AA1340"/>
      <c r="AB1340"/>
    </row>
    <row r="1341" spans="1:28" x14ac:dyDescent="0.25">
      <c r="A1341" s="10">
        <v>63928</v>
      </c>
      <c r="B1341" s="13">
        <f t="shared" si="47"/>
        <v>63928</v>
      </c>
      <c r="C1341" s="10" t="s">
        <v>7307</v>
      </c>
      <c r="D1341" s="13" t="str">
        <f t="shared" si="48"/>
        <v>CHP2</v>
      </c>
      <c r="E1341" s="10" t="s">
        <v>7308</v>
      </c>
      <c r="H1341"/>
      <c r="U1341" s="5"/>
      <c r="V1341" s="6"/>
      <c r="W1341" s="5"/>
      <c r="X1341" s="6"/>
      <c r="Y1341" s="5"/>
      <c r="Z1341"/>
      <c r="AA1341"/>
      <c r="AB1341"/>
    </row>
    <row r="1342" spans="1:28" x14ac:dyDescent="0.25">
      <c r="A1342" s="10">
        <v>8646</v>
      </c>
      <c r="B1342" s="13">
        <f t="shared" si="47"/>
        <v>8646</v>
      </c>
      <c r="C1342" s="10" t="s">
        <v>4238</v>
      </c>
      <c r="D1342" s="13" t="str">
        <f t="shared" si="48"/>
        <v>CHRD</v>
      </c>
      <c r="E1342" s="10" t="s">
        <v>4239</v>
      </c>
      <c r="H1342"/>
      <c r="U1342" s="5"/>
      <c r="V1342" s="6"/>
      <c r="W1342" s="5"/>
      <c r="X1342" s="6"/>
      <c r="Y1342" s="5"/>
      <c r="Z1342"/>
      <c r="AA1342"/>
      <c r="AB1342"/>
    </row>
    <row r="1343" spans="1:28" x14ac:dyDescent="0.25">
      <c r="A1343" s="10">
        <v>91851</v>
      </c>
      <c r="B1343" s="13">
        <f t="shared" si="47"/>
        <v>91851</v>
      </c>
      <c r="C1343" s="10" t="s">
        <v>8627</v>
      </c>
      <c r="D1343" s="13" t="str">
        <f t="shared" si="48"/>
        <v>CHRDL1</v>
      </c>
      <c r="E1343" s="10" t="s">
        <v>8628</v>
      </c>
      <c r="H1343"/>
      <c r="U1343" s="5"/>
      <c r="V1343" s="6"/>
      <c r="W1343" s="5"/>
      <c r="X1343" s="6"/>
      <c r="Y1343" s="5"/>
      <c r="Z1343"/>
      <c r="AA1343"/>
      <c r="AB1343"/>
    </row>
    <row r="1344" spans="1:28" x14ac:dyDescent="0.25">
      <c r="A1344" s="10">
        <v>89832</v>
      </c>
      <c r="B1344" s="13">
        <f t="shared" si="47"/>
        <v>89832</v>
      </c>
      <c r="C1344" s="10" t="s">
        <v>8505</v>
      </c>
      <c r="D1344" s="13" t="str">
        <f t="shared" si="48"/>
        <v>CHRFAM7A</v>
      </c>
      <c r="E1344" s="10" t="s">
        <v>8506</v>
      </c>
      <c r="H1344"/>
      <c r="U1344" s="5"/>
      <c r="V1344" s="6"/>
      <c r="W1344" s="5"/>
      <c r="X1344" s="6"/>
      <c r="Y1344" s="5"/>
      <c r="Z1344"/>
      <c r="AA1344"/>
      <c r="AB1344"/>
    </row>
    <row r="1345" spans="1:28" x14ac:dyDescent="0.25">
      <c r="A1345" s="10">
        <v>1129</v>
      </c>
      <c r="B1345" s="13">
        <f t="shared" si="47"/>
        <v>1129</v>
      </c>
      <c r="C1345" s="10" t="s">
        <v>1025</v>
      </c>
      <c r="D1345" s="13" t="str">
        <f t="shared" si="48"/>
        <v>CHRM2</v>
      </c>
      <c r="E1345" s="10" t="s">
        <v>1026</v>
      </c>
      <c r="H1345"/>
      <c r="U1345" s="5"/>
      <c r="V1345" s="6"/>
      <c r="W1345" s="5"/>
      <c r="X1345" s="6"/>
      <c r="Y1345" s="5"/>
      <c r="Z1345"/>
      <c r="AA1345"/>
      <c r="AB1345"/>
    </row>
    <row r="1346" spans="1:28" x14ac:dyDescent="0.25">
      <c r="A1346" s="10">
        <v>1131</v>
      </c>
      <c r="B1346" s="13">
        <f t="shared" si="47"/>
        <v>1131</v>
      </c>
      <c r="C1346" s="10" t="s">
        <v>1027</v>
      </c>
      <c r="D1346" s="13" t="str">
        <f t="shared" si="48"/>
        <v>CHRM3</v>
      </c>
      <c r="E1346" s="10" t="s">
        <v>1028</v>
      </c>
      <c r="H1346"/>
      <c r="U1346" s="5"/>
      <c r="V1346" s="6"/>
      <c r="W1346" s="5"/>
      <c r="X1346" s="6"/>
      <c r="Y1346" s="5"/>
      <c r="Z1346"/>
      <c r="AA1346"/>
      <c r="AB1346"/>
    </row>
    <row r="1347" spans="1:28" x14ac:dyDescent="0.25">
      <c r="A1347" s="10">
        <v>1132</v>
      </c>
      <c r="B1347" s="13">
        <f t="shared" si="47"/>
        <v>1132</v>
      </c>
      <c r="C1347" s="10" t="s">
        <v>1029</v>
      </c>
      <c r="D1347" s="13" t="str">
        <f t="shared" si="48"/>
        <v>CHRM4</v>
      </c>
      <c r="E1347" s="10" t="s">
        <v>1030</v>
      </c>
      <c r="H1347"/>
      <c r="U1347" s="5"/>
      <c r="V1347" s="6"/>
      <c r="W1347" s="5"/>
      <c r="X1347" s="6"/>
      <c r="Y1347" s="5"/>
      <c r="Z1347"/>
      <c r="AA1347"/>
      <c r="AB1347"/>
    </row>
    <row r="1348" spans="1:28" x14ac:dyDescent="0.25">
      <c r="A1348" s="10">
        <v>1133</v>
      </c>
      <c r="B1348" s="13">
        <f t="shared" si="47"/>
        <v>1133</v>
      </c>
      <c r="C1348" s="10" t="s">
        <v>1031</v>
      </c>
      <c r="D1348" s="13" t="str">
        <f t="shared" si="48"/>
        <v>CHRM5</v>
      </c>
      <c r="E1348" s="10" t="s">
        <v>1032</v>
      </c>
      <c r="H1348"/>
      <c r="U1348" s="5"/>
      <c r="V1348" s="6"/>
      <c r="W1348" s="5"/>
      <c r="X1348" s="6"/>
      <c r="Y1348" s="5"/>
      <c r="Z1348"/>
      <c r="AA1348"/>
      <c r="AB1348"/>
    </row>
    <row r="1349" spans="1:28" x14ac:dyDescent="0.25">
      <c r="A1349" s="10">
        <v>1134</v>
      </c>
      <c r="B1349" s="13">
        <f t="shared" ref="B1349:B1412" si="49">HYPERLINK("http://www.ncbi.nlm.nih.gov/gene/?term="&amp;A1349,A1349)</f>
        <v>1134</v>
      </c>
      <c r="C1349" s="10" t="s">
        <v>1033</v>
      </c>
      <c r="D1349" s="13" t="str">
        <f t="shared" ref="D1349:D1412" si="50">HYPERLINK("http://www.ncbi.nlm.nih.gov/gene/?term="&amp;C1349,C1349)</f>
        <v>CHRNA1</v>
      </c>
      <c r="E1349" s="10" t="s">
        <v>1034</v>
      </c>
      <c r="H1349"/>
      <c r="U1349" s="5"/>
      <c r="V1349" s="6"/>
      <c r="W1349" s="5"/>
      <c r="X1349" s="6"/>
      <c r="Y1349" s="5"/>
      <c r="Z1349"/>
      <c r="AA1349"/>
      <c r="AB1349"/>
    </row>
    <row r="1350" spans="1:28" x14ac:dyDescent="0.25">
      <c r="A1350" s="10">
        <v>1135</v>
      </c>
      <c r="B1350" s="13">
        <f t="shared" si="49"/>
        <v>1135</v>
      </c>
      <c r="C1350" s="10" t="s">
        <v>1035</v>
      </c>
      <c r="D1350" s="13" t="str">
        <f t="shared" si="50"/>
        <v>CHRNA2</v>
      </c>
      <c r="E1350" s="10" t="s">
        <v>1036</v>
      </c>
      <c r="H1350"/>
      <c r="U1350" s="5"/>
      <c r="V1350" s="6"/>
      <c r="W1350" s="5"/>
      <c r="X1350" s="6"/>
      <c r="Y1350" s="5"/>
      <c r="Z1350"/>
      <c r="AA1350"/>
      <c r="AB1350"/>
    </row>
    <row r="1351" spans="1:28" x14ac:dyDescent="0.25">
      <c r="A1351" s="10">
        <v>1136</v>
      </c>
      <c r="B1351" s="13">
        <f t="shared" si="49"/>
        <v>1136</v>
      </c>
      <c r="C1351" s="10" t="s">
        <v>1037</v>
      </c>
      <c r="D1351" s="13" t="str">
        <f t="shared" si="50"/>
        <v>CHRNA3</v>
      </c>
      <c r="E1351" s="10" t="s">
        <v>1038</v>
      </c>
      <c r="H1351"/>
      <c r="U1351" s="5"/>
      <c r="V1351" s="6"/>
      <c r="W1351" s="5"/>
      <c r="X1351" s="6"/>
      <c r="Y1351" s="5"/>
      <c r="Z1351"/>
      <c r="AA1351"/>
      <c r="AB1351"/>
    </row>
    <row r="1352" spans="1:28" x14ac:dyDescent="0.25">
      <c r="A1352" s="10">
        <v>1137</v>
      </c>
      <c r="B1352" s="13">
        <f t="shared" si="49"/>
        <v>1137</v>
      </c>
      <c r="C1352" s="10" t="s">
        <v>1039</v>
      </c>
      <c r="D1352" s="13" t="str">
        <f t="shared" si="50"/>
        <v>CHRNA4</v>
      </c>
      <c r="E1352" s="10" t="s">
        <v>1040</v>
      </c>
      <c r="H1352"/>
      <c r="U1352" s="5"/>
      <c r="V1352" s="6"/>
      <c r="W1352" s="5"/>
      <c r="X1352" s="6"/>
      <c r="Y1352" s="5"/>
      <c r="Z1352"/>
      <c r="AA1352"/>
      <c r="AB1352"/>
    </row>
    <row r="1353" spans="1:28" x14ac:dyDescent="0.25">
      <c r="A1353" s="10">
        <v>8973</v>
      </c>
      <c r="B1353" s="13">
        <f t="shared" si="49"/>
        <v>8973</v>
      </c>
      <c r="C1353" s="10" t="s">
        <v>4370</v>
      </c>
      <c r="D1353" s="13" t="str">
        <f t="shared" si="50"/>
        <v>CHRNA6</v>
      </c>
      <c r="E1353" s="10" t="s">
        <v>4371</v>
      </c>
      <c r="H1353"/>
      <c r="U1353" s="5"/>
      <c r="V1353" s="6"/>
      <c r="W1353" s="5"/>
      <c r="X1353" s="6"/>
      <c r="Y1353" s="5"/>
      <c r="Z1353"/>
      <c r="AA1353"/>
      <c r="AB1353"/>
    </row>
    <row r="1354" spans="1:28" x14ac:dyDescent="0.25">
      <c r="A1354" s="10">
        <v>1139</v>
      </c>
      <c r="B1354" s="13">
        <f t="shared" si="49"/>
        <v>1139</v>
      </c>
      <c r="C1354" s="10" t="s">
        <v>1041</v>
      </c>
      <c r="D1354" s="13" t="str">
        <f t="shared" si="50"/>
        <v>CHRNA7</v>
      </c>
      <c r="E1354" s="10" t="s">
        <v>1042</v>
      </c>
      <c r="H1354"/>
      <c r="U1354" s="5"/>
      <c r="V1354" s="6"/>
      <c r="W1354" s="5"/>
      <c r="X1354" s="6"/>
      <c r="Y1354" s="5"/>
      <c r="Z1354"/>
      <c r="AA1354"/>
      <c r="AB1354"/>
    </row>
    <row r="1355" spans="1:28" x14ac:dyDescent="0.25">
      <c r="A1355" s="10">
        <v>1141</v>
      </c>
      <c r="B1355" s="13">
        <f t="shared" si="49"/>
        <v>1141</v>
      </c>
      <c r="C1355" s="10" t="s">
        <v>1043</v>
      </c>
      <c r="D1355" s="13" t="str">
        <f t="shared" si="50"/>
        <v>CHRNB2</v>
      </c>
      <c r="E1355" s="10" t="s">
        <v>1044</v>
      </c>
      <c r="H1355"/>
      <c r="U1355" s="5"/>
      <c r="V1355" s="6"/>
      <c r="W1355" s="5"/>
      <c r="X1355" s="6"/>
      <c r="Y1355" s="5"/>
      <c r="Z1355"/>
      <c r="AA1355"/>
      <c r="AB1355"/>
    </row>
    <row r="1356" spans="1:28" x14ac:dyDescent="0.25">
      <c r="A1356" s="10">
        <v>1143</v>
      </c>
      <c r="B1356" s="13">
        <f t="shared" si="49"/>
        <v>1143</v>
      </c>
      <c r="C1356" s="10" t="s">
        <v>1045</v>
      </c>
      <c r="D1356" s="13" t="str">
        <f t="shared" si="50"/>
        <v>CHRNB4</v>
      </c>
      <c r="E1356" s="10" t="s">
        <v>1046</v>
      </c>
      <c r="H1356"/>
      <c r="U1356" s="5"/>
      <c r="V1356" s="6"/>
      <c r="W1356" s="5"/>
      <c r="X1356" s="6"/>
      <c r="Y1356" s="5"/>
      <c r="Z1356"/>
      <c r="AA1356"/>
      <c r="AB1356"/>
    </row>
    <row r="1357" spans="1:28" x14ac:dyDescent="0.25">
      <c r="A1357" s="10">
        <v>1146</v>
      </c>
      <c r="B1357" s="13">
        <f t="shared" si="49"/>
        <v>1146</v>
      </c>
      <c r="C1357" s="10" t="s">
        <v>1047</v>
      </c>
      <c r="D1357" s="13" t="str">
        <f t="shared" si="50"/>
        <v>CHRNG</v>
      </c>
      <c r="E1357" s="10" t="s">
        <v>1048</v>
      </c>
      <c r="H1357"/>
      <c r="U1357" s="5"/>
      <c r="V1357" s="6"/>
      <c r="W1357" s="5"/>
      <c r="X1357" s="6"/>
      <c r="Y1357" s="5"/>
      <c r="Z1357"/>
      <c r="AA1357"/>
      <c r="AB1357"/>
    </row>
    <row r="1358" spans="1:28" x14ac:dyDescent="0.25">
      <c r="A1358" s="10">
        <v>8534</v>
      </c>
      <c r="B1358" s="13">
        <f t="shared" si="49"/>
        <v>8534</v>
      </c>
      <c r="C1358" s="10" t="s">
        <v>4204</v>
      </c>
      <c r="D1358" s="13" t="str">
        <f t="shared" si="50"/>
        <v>CHST1</v>
      </c>
      <c r="E1358" s="10" t="s">
        <v>4205</v>
      </c>
      <c r="H1358"/>
      <c r="U1358" s="5"/>
      <c r="V1358" s="6"/>
      <c r="W1358" s="5"/>
      <c r="X1358" s="6"/>
      <c r="Y1358" s="5"/>
      <c r="Z1358"/>
      <c r="AA1358"/>
      <c r="AB1358"/>
    </row>
    <row r="1359" spans="1:28" x14ac:dyDescent="0.25">
      <c r="A1359" s="10">
        <v>9486</v>
      </c>
      <c r="B1359" s="13">
        <f t="shared" si="49"/>
        <v>9486</v>
      </c>
      <c r="C1359" s="10" t="s">
        <v>4572</v>
      </c>
      <c r="D1359" s="13" t="str">
        <f t="shared" si="50"/>
        <v>CHST10</v>
      </c>
      <c r="E1359" s="10" t="s">
        <v>4573</v>
      </c>
      <c r="H1359"/>
      <c r="U1359" s="5"/>
      <c r="V1359" s="6"/>
      <c r="W1359" s="5"/>
      <c r="X1359" s="6"/>
      <c r="Y1359" s="5"/>
      <c r="Z1359"/>
      <c r="AA1359"/>
      <c r="AB1359"/>
    </row>
    <row r="1360" spans="1:28" x14ac:dyDescent="0.25">
      <c r="A1360" s="10">
        <v>9435</v>
      </c>
      <c r="B1360" s="13">
        <f t="shared" si="49"/>
        <v>9435</v>
      </c>
      <c r="C1360" s="10" t="s">
        <v>4544</v>
      </c>
      <c r="D1360" s="13" t="str">
        <f t="shared" si="50"/>
        <v>CHST2</v>
      </c>
      <c r="E1360" s="10" t="s">
        <v>4545</v>
      </c>
      <c r="H1360"/>
      <c r="U1360" s="5"/>
      <c r="V1360" s="6"/>
      <c r="W1360" s="5"/>
      <c r="X1360" s="6"/>
      <c r="Y1360" s="5"/>
      <c r="Z1360"/>
      <c r="AA1360"/>
      <c r="AB1360"/>
    </row>
    <row r="1361" spans="1:28" x14ac:dyDescent="0.25">
      <c r="A1361" s="10">
        <v>10164</v>
      </c>
      <c r="B1361" s="13">
        <f t="shared" si="49"/>
        <v>10164</v>
      </c>
      <c r="C1361" s="10" t="s">
        <v>4794</v>
      </c>
      <c r="D1361" s="13" t="str">
        <f t="shared" si="50"/>
        <v>CHST4</v>
      </c>
      <c r="E1361" s="10" t="s">
        <v>4795</v>
      </c>
      <c r="H1361"/>
      <c r="U1361" s="5"/>
      <c r="V1361" s="6"/>
      <c r="W1361" s="5"/>
      <c r="X1361" s="6"/>
      <c r="Y1361" s="5"/>
      <c r="Z1361"/>
      <c r="AA1361"/>
      <c r="AB1361"/>
    </row>
    <row r="1362" spans="1:28" x14ac:dyDescent="0.25">
      <c r="A1362" s="10">
        <v>83539</v>
      </c>
      <c r="B1362" s="13">
        <f t="shared" si="49"/>
        <v>83539</v>
      </c>
      <c r="C1362" s="10" t="s">
        <v>8015</v>
      </c>
      <c r="D1362" s="13" t="str">
        <f t="shared" si="50"/>
        <v>CHST9</v>
      </c>
      <c r="E1362" s="10" t="s">
        <v>8016</v>
      </c>
      <c r="H1362"/>
      <c r="U1362" s="5"/>
      <c r="V1362" s="6"/>
      <c r="W1362" s="5"/>
      <c r="X1362" s="6"/>
      <c r="Y1362" s="5"/>
      <c r="Z1362"/>
      <c r="AA1362"/>
      <c r="AB1362"/>
    </row>
    <row r="1363" spans="1:28" x14ac:dyDescent="0.25">
      <c r="A1363" s="10">
        <v>147429</v>
      </c>
      <c r="B1363" s="13">
        <f t="shared" si="49"/>
        <v>147429</v>
      </c>
      <c r="C1363" s="10" t="s">
        <v>10041</v>
      </c>
      <c r="D1363" s="13" t="str">
        <f t="shared" si="50"/>
        <v>CHST9-AS1</v>
      </c>
      <c r="E1363" s="10" t="s">
        <v>10042</v>
      </c>
      <c r="H1363"/>
      <c r="U1363" s="5"/>
      <c r="V1363" s="6"/>
      <c r="W1363" s="5"/>
      <c r="X1363" s="6"/>
      <c r="Y1363" s="5"/>
      <c r="Z1363"/>
      <c r="AA1363"/>
      <c r="AB1363"/>
    </row>
    <row r="1364" spans="1:28" x14ac:dyDescent="0.25">
      <c r="A1364" s="10">
        <v>337876</v>
      </c>
      <c r="B1364" s="13">
        <f t="shared" si="49"/>
        <v>337876</v>
      </c>
      <c r="C1364" s="10" t="s">
        <v>12485</v>
      </c>
      <c r="D1364" s="13" t="str">
        <f t="shared" si="50"/>
        <v>CHSY3</v>
      </c>
      <c r="E1364" s="10" t="s">
        <v>12486</v>
      </c>
      <c r="H1364"/>
      <c r="U1364" s="5"/>
      <c r="V1364" s="6"/>
      <c r="W1364" s="5"/>
      <c r="X1364" s="6"/>
      <c r="Y1364" s="5"/>
      <c r="Z1364"/>
      <c r="AA1364"/>
      <c r="AB1364"/>
    </row>
    <row r="1365" spans="1:28" x14ac:dyDescent="0.25">
      <c r="A1365" s="10">
        <v>117286</v>
      </c>
      <c r="B1365" s="13">
        <f t="shared" si="49"/>
        <v>117286</v>
      </c>
      <c r="C1365" s="10" t="s">
        <v>9006</v>
      </c>
      <c r="D1365" s="13" t="str">
        <f t="shared" si="50"/>
        <v>CIB3</v>
      </c>
      <c r="E1365" s="10" t="s">
        <v>9007</v>
      </c>
      <c r="H1365"/>
      <c r="U1365" s="5"/>
      <c r="V1365" s="6"/>
      <c r="W1365" s="5"/>
      <c r="X1365" s="6"/>
      <c r="Y1365" s="5"/>
      <c r="Z1365"/>
      <c r="AA1365"/>
      <c r="AB1365"/>
    </row>
    <row r="1366" spans="1:28" x14ac:dyDescent="0.25">
      <c r="A1366" s="10">
        <v>130106</v>
      </c>
      <c r="B1366" s="13">
        <f t="shared" si="49"/>
        <v>130106</v>
      </c>
      <c r="C1366" s="10" t="s">
        <v>9465</v>
      </c>
      <c r="D1366" s="13" t="str">
        <f t="shared" si="50"/>
        <v>CIB4</v>
      </c>
      <c r="E1366" s="10" t="s">
        <v>9466</v>
      </c>
      <c r="H1366"/>
      <c r="U1366" s="5"/>
      <c r="V1366" s="6"/>
      <c r="W1366" s="5"/>
      <c r="X1366" s="6"/>
      <c r="Y1366" s="5"/>
      <c r="Z1366"/>
      <c r="AA1366"/>
      <c r="AB1366"/>
    </row>
    <row r="1367" spans="1:28" x14ac:dyDescent="0.25">
      <c r="A1367" s="10">
        <v>1149</v>
      </c>
      <c r="B1367" s="13">
        <f t="shared" si="49"/>
        <v>1149</v>
      </c>
      <c r="C1367" s="10" t="s">
        <v>1049</v>
      </c>
      <c r="D1367" s="13" t="str">
        <f t="shared" si="50"/>
        <v>CIDEA</v>
      </c>
      <c r="E1367" s="10" t="s">
        <v>1050</v>
      </c>
      <c r="H1367"/>
      <c r="U1367" s="5"/>
      <c r="V1367" s="6"/>
      <c r="W1367" s="5"/>
      <c r="X1367" s="6"/>
      <c r="Y1367" s="5"/>
      <c r="Z1367"/>
      <c r="AA1367"/>
      <c r="AB1367"/>
    </row>
    <row r="1368" spans="1:28" x14ac:dyDescent="0.25">
      <c r="A1368" s="10">
        <v>27141</v>
      </c>
      <c r="B1368" s="13">
        <f t="shared" si="49"/>
        <v>27141</v>
      </c>
      <c r="C1368" s="10" t="s">
        <v>5766</v>
      </c>
      <c r="D1368" s="13" t="str">
        <f t="shared" si="50"/>
        <v>CIDEB</v>
      </c>
      <c r="E1368" s="10" t="s">
        <v>5767</v>
      </c>
      <c r="H1368"/>
      <c r="U1368" s="5"/>
      <c r="V1368" s="6"/>
      <c r="W1368" s="5"/>
      <c r="X1368" s="6"/>
      <c r="Y1368" s="5"/>
      <c r="Z1368"/>
      <c r="AA1368"/>
      <c r="AB1368"/>
    </row>
    <row r="1369" spans="1:28" x14ac:dyDescent="0.25">
      <c r="A1369" s="10">
        <v>4261</v>
      </c>
      <c r="B1369" s="13">
        <f t="shared" si="49"/>
        <v>4261</v>
      </c>
      <c r="C1369" s="10" t="s">
        <v>2652</v>
      </c>
      <c r="D1369" s="13" t="str">
        <f t="shared" si="50"/>
        <v>CIITA</v>
      </c>
      <c r="E1369" s="10" t="s">
        <v>2653</v>
      </c>
      <c r="H1369"/>
      <c r="U1369" s="5"/>
      <c r="V1369" s="6"/>
      <c r="W1369" s="5"/>
      <c r="X1369" s="6"/>
      <c r="Y1369" s="5"/>
      <c r="Z1369"/>
      <c r="AA1369"/>
      <c r="AB1369"/>
    </row>
    <row r="1370" spans="1:28" x14ac:dyDescent="0.25">
      <c r="A1370" s="10">
        <v>8483</v>
      </c>
      <c r="B1370" s="13">
        <f t="shared" si="49"/>
        <v>8483</v>
      </c>
      <c r="C1370" s="10" t="s">
        <v>4168</v>
      </c>
      <c r="D1370" s="13" t="str">
        <f t="shared" si="50"/>
        <v>CILP</v>
      </c>
      <c r="E1370" s="10" t="s">
        <v>4169</v>
      </c>
      <c r="H1370"/>
      <c r="U1370" s="5"/>
      <c r="V1370" s="6"/>
      <c r="W1370" s="5"/>
      <c r="X1370" s="6"/>
      <c r="Y1370" s="5"/>
      <c r="Z1370"/>
      <c r="AA1370"/>
      <c r="AB1370"/>
    </row>
    <row r="1371" spans="1:28" x14ac:dyDescent="0.25">
      <c r="A1371" s="10">
        <v>148113</v>
      </c>
      <c r="B1371" s="13">
        <f t="shared" si="49"/>
        <v>148113</v>
      </c>
      <c r="C1371" s="10" t="s">
        <v>10089</v>
      </c>
      <c r="D1371" s="13" t="str">
        <f t="shared" si="50"/>
        <v>CILP2</v>
      </c>
      <c r="E1371" s="10" t="s">
        <v>10090</v>
      </c>
      <c r="H1371"/>
      <c r="U1371" s="5"/>
      <c r="V1371" s="6"/>
      <c r="W1371" s="5"/>
      <c r="X1371" s="6"/>
      <c r="Y1371" s="5"/>
      <c r="Z1371"/>
      <c r="AA1371"/>
      <c r="AB1371"/>
    </row>
    <row r="1372" spans="1:28" x14ac:dyDescent="0.25">
      <c r="A1372" s="10">
        <v>1158</v>
      </c>
      <c r="B1372" s="13">
        <f t="shared" si="49"/>
        <v>1158</v>
      </c>
      <c r="C1372" s="10" t="s">
        <v>1051</v>
      </c>
      <c r="D1372" s="13" t="str">
        <f t="shared" si="50"/>
        <v>CKM</v>
      </c>
      <c r="E1372" s="10" t="s">
        <v>1052</v>
      </c>
      <c r="H1372"/>
      <c r="U1372" s="5"/>
      <c r="V1372" s="6"/>
      <c r="W1372" s="5"/>
      <c r="X1372" s="6"/>
      <c r="Y1372" s="5"/>
      <c r="Z1372"/>
      <c r="AA1372"/>
      <c r="AB1372"/>
    </row>
    <row r="1373" spans="1:28" x14ac:dyDescent="0.25">
      <c r="A1373" s="10">
        <v>1160</v>
      </c>
      <c r="B1373" s="13">
        <f t="shared" si="49"/>
        <v>1160</v>
      </c>
      <c r="C1373" s="10" t="s">
        <v>1053</v>
      </c>
      <c r="D1373" s="13" t="str">
        <f t="shared" si="50"/>
        <v>CKMT2</v>
      </c>
      <c r="E1373" s="10" t="s">
        <v>1054</v>
      </c>
      <c r="H1373"/>
      <c r="U1373" s="5"/>
      <c r="V1373" s="6"/>
      <c r="W1373" s="5"/>
      <c r="X1373" s="6"/>
      <c r="Y1373" s="5"/>
      <c r="Z1373"/>
      <c r="AA1373"/>
      <c r="AB1373"/>
    </row>
    <row r="1374" spans="1:28" x14ac:dyDescent="0.25">
      <c r="A1374" s="10">
        <v>1178</v>
      </c>
      <c r="B1374" s="13">
        <f t="shared" si="49"/>
        <v>1178</v>
      </c>
      <c r="C1374" s="10" t="s">
        <v>1055</v>
      </c>
      <c r="D1374" s="13" t="str">
        <f t="shared" si="50"/>
        <v>CLC</v>
      </c>
      <c r="E1374" s="10" t="s">
        <v>1056</v>
      </c>
      <c r="H1374"/>
      <c r="U1374" s="5"/>
      <c r="V1374" s="6"/>
      <c r="W1374" s="5"/>
      <c r="X1374" s="6"/>
      <c r="Y1374" s="5"/>
      <c r="Z1374"/>
      <c r="AA1374"/>
      <c r="AB1374"/>
    </row>
    <row r="1375" spans="1:28" x14ac:dyDescent="0.25">
      <c r="A1375" s="10">
        <v>1179</v>
      </c>
      <c r="B1375" s="13">
        <f t="shared" si="49"/>
        <v>1179</v>
      </c>
      <c r="C1375" s="10" t="s">
        <v>1057</v>
      </c>
      <c r="D1375" s="13" t="str">
        <f t="shared" si="50"/>
        <v>CLCA1</v>
      </c>
      <c r="E1375" s="10" t="s">
        <v>1058</v>
      </c>
      <c r="H1375"/>
      <c r="U1375" s="5"/>
      <c r="V1375" s="6"/>
      <c r="W1375" s="5"/>
      <c r="X1375" s="6"/>
      <c r="Y1375" s="5"/>
      <c r="Z1375"/>
      <c r="AA1375"/>
      <c r="AB1375"/>
    </row>
    <row r="1376" spans="1:28" x14ac:dyDescent="0.25">
      <c r="A1376" s="10">
        <v>9635</v>
      </c>
      <c r="B1376" s="13">
        <f t="shared" si="49"/>
        <v>9635</v>
      </c>
      <c r="C1376" s="10" t="s">
        <v>4628</v>
      </c>
      <c r="D1376" s="13" t="str">
        <f t="shared" si="50"/>
        <v>CLCA2</v>
      </c>
      <c r="E1376" s="10" t="s">
        <v>4629</v>
      </c>
      <c r="H1376"/>
      <c r="U1376" s="5"/>
      <c r="V1376" s="6"/>
      <c r="W1376" s="5"/>
      <c r="X1376" s="6"/>
      <c r="Y1376" s="5"/>
      <c r="Z1376"/>
      <c r="AA1376"/>
      <c r="AB1376"/>
    </row>
    <row r="1377" spans="1:28" x14ac:dyDescent="0.25">
      <c r="A1377" s="10">
        <v>9629</v>
      </c>
      <c r="B1377" s="13">
        <f t="shared" si="49"/>
        <v>9629</v>
      </c>
      <c r="C1377" s="10" t="s">
        <v>4624</v>
      </c>
      <c r="D1377" s="13" t="str">
        <f t="shared" si="50"/>
        <v>CLCA3P</v>
      </c>
      <c r="E1377" s="10" t="s">
        <v>4625</v>
      </c>
      <c r="H1377"/>
      <c r="U1377" s="5"/>
      <c r="V1377" s="6"/>
      <c r="W1377" s="5"/>
      <c r="X1377" s="6"/>
      <c r="Y1377" s="5"/>
      <c r="Z1377"/>
      <c r="AA1377"/>
      <c r="AB1377"/>
    </row>
    <row r="1378" spans="1:28" x14ac:dyDescent="0.25">
      <c r="A1378" s="10">
        <v>22802</v>
      </c>
      <c r="B1378" s="13">
        <f t="shared" si="49"/>
        <v>22802</v>
      </c>
      <c r="C1378" s="10" t="s">
        <v>5208</v>
      </c>
      <c r="D1378" s="13" t="str">
        <f t="shared" si="50"/>
        <v>CLCA4</v>
      </c>
      <c r="E1378" s="10" t="s">
        <v>5209</v>
      </c>
      <c r="H1378"/>
      <c r="U1378" s="5"/>
      <c r="V1378" s="6"/>
      <c r="W1378" s="5"/>
      <c r="X1378" s="6"/>
      <c r="Y1378" s="5"/>
      <c r="Z1378"/>
      <c r="AA1378"/>
      <c r="AB1378"/>
    </row>
    <row r="1379" spans="1:28" x14ac:dyDescent="0.25">
      <c r="A1379" s="10">
        <v>1180</v>
      </c>
      <c r="B1379" s="13">
        <f t="shared" si="49"/>
        <v>1180</v>
      </c>
      <c r="C1379" s="10" t="s">
        <v>1059</v>
      </c>
      <c r="D1379" s="13" t="str">
        <f t="shared" si="50"/>
        <v>CLCN1</v>
      </c>
      <c r="E1379" s="10" t="s">
        <v>1060</v>
      </c>
      <c r="H1379"/>
      <c r="U1379" s="5"/>
      <c r="V1379" s="6"/>
      <c r="W1379" s="5"/>
      <c r="X1379" s="6"/>
      <c r="Y1379" s="5"/>
      <c r="Z1379"/>
      <c r="AA1379"/>
      <c r="AB1379"/>
    </row>
    <row r="1380" spans="1:28" x14ac:dyDescent="0.25">
      <c r="A1380" s="10">
        <v>1183</v>
      </c>
      <c r="B1380" s="13">
        <f t="shared" si="49"/>
        <v>1183</v>
      </c>
      <c r="C1380" s="10" t="s">
        <v>1061</v>
      </c>
      <c r="D1380" s="13" t="str">
        <f t="shared" si="50"/>
        <v>CLCN4</v>
      </c>
      <c r="E1380" s="10" t="s">
        <v>1062</v>
      </c>
      <c r="H1380"/>
      <c r="U1380" s="5"/>
      <c r="V1380" s="6"/>
      <c r="W1380" s="5"/>
      <c r="X1380" s="6"/>
      <c r="Y1380" s="5"/>
      <c r="Z1380"/>
      <c r="AA1380"/>
      <c r="AB1380"/>
    </row>
    <row r="1381" spans="1:28" x14ac:dyDescent="0.25">
      <c r="A1381" s="10">
        <v>1187</v>
      </c>
      <c r="B1381" s="13">
        <f t="shared" si="49"/>
        <v>1187</v>
      </c>
      <c r="C1381" s="10" t="s">
        <v>1063</v>
      </c>
      <c r="D1381" s="13" t="str">
        <f t="shared" si="50"/>
        <v>CLCNKA</v>
      </c>
      <c r="E1381" s="10" t="s">
        <v>1064</v>
      </c>
      <c r="H1381"/>
      <c r="U1381" s="5"/>
      <c r="V1381" s="6"/>
      <c r="W1381" s="5"/>
      <c r="X1381" s="6"/>
      <c r="Y1381" s="5"/>
      <c r="Z1381"/>
      <c r="AA1381"/>
      <c r="AB1381"/>
    </row>
    <row r="1382" spans="1:28" x14ac:dyDescent="0.25">
      <c r="A1382" s="10">
        <v>1188</v>
      </c>
      <c r="B1382" s="13">
        <f t="shared" si="49"/>
        <v>1188</v>
      </c>
      <c r="C1382" s="10" t="s">
        <v>1065</v>
      </c>
      <c r="D1382" s="13" t="str">
        <f t="shared" si="50"/>
        <v>CLCNKB</v>
      </c>
      <c r="E1382" s="10" t="s">
        <v>1066</v>
      </c>
      <c r="H1382"/>
      <c r="U1382" s="5"/>
      <c r="V1382" s="6"/>
      <c r="W1382" s="5"/>
      <c r="X1382" s="6"/>
      <c r="Y1382" s="5"/>
      <c r="Z1382"/>
      <c r="AA1382"/>
      <c r="AB1382"/>
    </row>
    <row r="1383" spans="1:28" x14ac:dyDescent="0.25">
      <c r="A1383" s="10">
        <v>9076</v>
      </c>
      <c r="B1383" s="13">
        <f t="shared" si="49"/>
        <v>9076</v>
      </c>
      <c r="C1383" s="10" t="s">
        <v>4404</v>
      </c>
      <c r="D1383" s="13" t="str">
        <f t="shared" si="50"/>
        <v>CLDN1</v>
      </c>
      <c r="E1383" s="10" t="s">
        <v>4405</v>
      </c>
      <c r="H1383"/>
      <c r="U1383" s="5"/>
      <c r="V1383" s="6"/>
      <c r="W1383" s="5"/>
      <c r="X1383" s="6"/>
      <c r="Y1383" s="5"/>
      <c r="Z1383"/>
      <c r="AA1383"/>
      <c r="AB1383"/>
    </row>
    <row r="1384" spans="1:28" x14ac:dyDescent="0.25">
      <c r="A1384" s="10">
        <v>9071</v>
      </c>
      <c r="B1384" s="13">
        <f t="shared" si="49"/>
        <v>9071</v>
      </c>
      <c r="C1384" s="10" t="s">
        <v>4398</v>
      </c>
      <c r="D1384" s="13" t="str">
        <f t="shared" si="50"/>
        <v>CLDN10</v>
      </c>
      <c r="E1384" s="10" t="s">
        <v>4399</v>
      </c>
      <c r="H1384"/>
      <c r="U1384" s="5"/>
      <c r="V1384" s="6"/>
      <c r="W1384" s="5"/>
      <c r="X1384" s="6"/>
      <c r="Y1384" s="5"/>
      <c r="Z1384"/>
      <c r="AA1384"/>
      <c r="AB1384"/>
    </row>
    <row r="1385" spans="1:28" x14ac:dyDescent="0.25">
      <c r="A1385" s="10">
        <v>5010</v>
      </c>
      <c r="B1385" s="13">
        <f t="shared" si="49"/>
        <v>5010</v>
      </c>
      <c r="C1385" s="10" t="s">
        <v>2930</v>
      </c>
      <c r="D1385" s="13" t="str">
        <f t="shared" si="50"/>
        <v>CLDN11</v>
      </c>
      <c r="E1385" s="10" t="s">
        <v>2931</v>
      </c>
      <c r="H1385"/>
      <c r="U1385" s="5"/>
      <c r="V1385" s="6"/>
      <c r="W1385" s="5"/>
      <c r="X1385" s="6"/>
      <c r="Y1385" s="5"/>
      <c r="Z1385"/>
      <c r="AA1385"/>
      <c r="AB1385"/>
    </row>
    <row r="1386" spans="1:28" x14ac:dyDescent="0.25">
      <c r="A1386" s="10">
        <v>23562</v>
      </c>
      <c r="B1386" s="13">
        <f t="shared" si="49"/>
        <v>23562</v>
      </c>
      <c r="C1386" s="10" t="s">
        <v>5388</v>
      </c>
      <c r="D1386" s="13" t="str">
        <f t="shared" si="50"/>
        <v>CLDN14</v>
      </c>
      <c r="E1386" s="10" t="s">
        <v>5389</v>
      </c>
      <c r="H1386"/>
      <c r="U1386" s="5"/>
      <c r="V1386" s="6"/>
      <c r="W1386" s="5"/>
      <c r="X1386" s="6"/>
      <c r="Y1386" s="5"/>
      <c r="Z1386"/>
      <c r="AA1386"/>
      <c r="AB1386"/>
    </row>
    <row r="1387" spans="1:28" x14ac:dyDescent="0.25">
      <c r="A1387" s="10">
        <v>10686</v>
      </c>
      <c r="B1387" s="13">
        <f t="shared" si="49"/>
        <v>10686</v>
      </c>
      <c r="C1387" s="10" t="s">
        <v>4958</v>
      </c>
      <c r="D1387" s="13" t="str">
        <f t="shared" si="50"/>
        <v>CLDN16</v>
      </c>
      <c r="E1387" s="10" t="s">
        <v>4959</v>
      </c>
      <c r="H1387"/>
      <c r="U1387" s="5"/>
      <c r="V1387" s="6"/>
      <c r="W1387" s="5"/>
      <c r="X1387" s="6"/>
      <c r="Y1387" s="5"/>
      <c r="Z1387"/>
      <c r="AA1387"/>
      <c r="AB1387"/>
    </row>
    <row r="1388" spans="1:28" x14ac:dyDescent="0.25">
      <c r="A1388" s="10">
        <v>26285</v>
      </c>
      <c r="B1388" s="13">
        <f t="shared" si="49"/>
        <v>26285</v>
      </c>
      <c r="C1388" s="10" t="s">
        <v>5622</v>
      </c>
      <c r="D1388" s="13" t="str">
        <f t="shared" si="50"/>
        <v>CLDN17</v>
      </c>
      <c r="E1388" s="10" t="s">
        <v>5623</v>
      </c>
      <c r="H1388"/>
      <c r="U1388" s="5"/>
      <c r="V1388" s="6"/>
      <c r="W1388" s="5"/>
      <c r="X1388" s="6"/>
      <c r="Y1388" s="5"/>
      <c r="Z1388"/>
      <c r="AA1388"/>
      <c r="AB1388"/>
    </row>
    <row r="1389" spans="1:28" x14ac:dyDescent="0.25">
      <c r="A1389" s="10">
        <v>51208</v>
      </c>
      <c r="B1389" s="13">
        <f t="shared" si="49"/>
        <v>51208</v>
      </c>
      <c r="C1389" s="10" t="s">
        <v>6146</v>
      </c>
      <c r="D1389" s="13" t="str">
        <f t="shared" si="50"/>
        <v>CLDN18</v>
      </c>
      <c r="E1389" s="10" t="s">
        <v>6147</v>
      </c>
      <c r="H1389"/>
      <c r="U1389" s="5"/>
      <c r="V1389" s="6"/>
      <c r="W1389" s="5"/>
      <c r="X1389" s="6"/>
      <c r="Y1389" s="5"/>
      <c r="Z1389"/>
      <c r="AA1389"/>
      <c r="AB1389"/>
    </row>
    <row r="1390" spans="1:28" x14ac:dyDescent="0.25">
      <c r="A1390" s="10">
        <v>49861</v>
      </c>
      <c r="B1390" s="13">
        <f t="shared" si="49"/>
        <v>49861</v>
      </c>
      <c r="C1390" s="10" t="s">
        <v>6011</v>
      </c>
      <c r="D1390" s="13" t="str">
        <f t="shared" si="50"/>
        <v>CLDN20</v>
      </c>
      <c r="E1390" s="10" t="s">
        <v>6012</v>
      </c>
      <c r="H1390"/>
      <c r="U1390" s="5"/>
      <c r="V1390" s="6"/>
      <c r="W1390" s="5"/>
      <c r="X1390" s="6"/>
      <c r="Y1390" s="5"/>
      <c r="Z1390"/>
      <c r="AA1390"/>
      <c r="AB1390"/>
    </row>
    <row r="1391" spans="1:28" x14ac:dyDescent="0.25">
      <c r="A1391" s="10">
        <v>53842</v>
      </c>
      <c r="B1391" s="13">
        <f t="shared" si="49"/>
        <v>53842</v>
      </c>
      <c r="C1391" s="10" t="s">
        <v>6330</v>
      </c>
      <c r="D1391" s="13" t="str">
        <f t="shared" si="50"/>
        <v>CLDN22</v>
      </c>
      <c r="E1391" s="10" t="s">
        <v>6331</v>
      </c>
      <c r="H1391"/>
      <c r="U1391" s="5"/>
      <c r="V1391" s="6"/>
      <c r="W1391" s="5"/>
      <c r="X1391" s="6"/>
      <c r="Y1391" s="5"/>
      <c r="Z1391"/>
      <c r="AA1391"/>
      <c r="AB1391"/>
    </row>
    <row r="1392" spans="1:28" x14ac:dyDescent="0.25">
      <c r="A1392" s="10">
        <v>100132463</v>
      </c>
      <c r="B1392" s="13">
        <f t="shared" si="49"/>
        <v>100132463</v>
      </c>
      <c r="C1392" s="10" t="s">
        <v>16583</v>
      </c>
      <c r="D1392" s="13" t="str">
        <f t="shared" si="50"/>
        <v>CLDN24</v>
      </c>
      <c r="E1392" s="10" t="s">
        <v>16584</v>
      </c>
      <c r="H1392"/>
      <c r="U1392" s="5"/>
      <c r="V1392" s="6"/>
      <c r="W1392" s="5"/>
      <c r="X1392" s="6"/>
      <c r="Y1392" s="5"/>
      <c r="Z1392"/>
      <c r="AA1392"/>
      <c r="AB1392"/>
    </row>
    <row r="1393" spans="1:28" x14ac:dyDescent="0.25">
      <c r="A1393" s="10">
        <v>644672</v>
      </c>
      <c r="B1393" s="13">
        <f t="shared" si="49"/>
        <v>644672</v>
      </c>
      <c r="C1393" s="10" t="s">
        <v>15028</v>
      </c>
      <c r="D1393" s="13" t="str">
        <f t="shared" si="50"/>
        <v>CLDN25</v>
      </c>
      <c r="E1393" s="10" t="s">
        <v>15029</v>
      </c>
      <c r="H1393"/>
      <c r="U1393" s="5"/>
      <c r="V1393" s="6"/>
      <c r="W1393" s="5"/>
      <c r="X1393" s="6"/>
      <c r="Y1393" s="5"/>
      <c r="Z1393"/>
      <c r="AA1393"/>
      <c r="AB1393"/>
    </row>
    <row r="1394" spans="1:28" x14ac:dyDescent="0.25">
      <c r="A1394" s="10">
        <v>1365</v>
      </c>
      <c r="B1394" s="13">
        <f t="shared" si="49"/>
        <v>1365</v>
      </c>
      <c r="C1394" s="10" t="s">
        <v>1143</v>
      </c>
      <c r="D1394" s="13" t="str">
        <f t="shared" si="50"/>
        <v>CLDN3</v>
      </c>
      <c r="E1394" s="10" t="s">
        <v>1144</v>
      </c>
      <c r="H1394"/>
      <c r="U1394" s="5"/>
      <c r="V1394" s="6"/>
      <c r="W1394" s="5"/>
      <c r="X1394" s="6"/>
      <c r="Y1394" s="5"/>
      <c r="Z1394"/>
      <c r="AA1394"/>
      <c r="AB1394"/>
    </row>
    <row r="1395" spans="1:28" x14ac:dyDescent="0.25">
      <c r="A1395" s="10">
        <v>7122</v>
      </c>
      <c r="B1395" s="13">
        <f t="shared" si="49"/>
        <v>7122</v>
      </c>
      <c r="C1395" s="10" t="s">
        <v>3856</v>
      </c>
      <c r="D1395" s="13" t="str">
        <f t="shared" si="50"/>
        <v>CLDN5</v>
      </c>
      <c r="E1395" s="10" t="s">
        <v>3857</v>
      </c>
      <c r="H1395"/>
      <c r="U1395" s="5"/>
      <c r="V1395" s="6"/>
      <c r="W1395" s="5"/>
      <c r="X1395" s="6"/>
      <c r="Y1395" s="5"/>
      <c r="Z1395"/>
      <c r="AA1395"/>
      <c r="AB1395"/>
    </row>
    <row r="1396" spans="1:28" x14ac:dyDescent="0.25">
      <c r="A1396" s="10">
        <v>9074</v>
      </c>
      <c r="B1396" s="13">
        <f t="shared" si="49"/>
        <v>9074</v>
      </c>
      <c r="C1396" s="10" t="s">
        <v>4402</v>
      </c>
      <c r="D1396" s="13" t="str">
        <f t="shared" si="50"/>
        <v>CLDN6</v>
      </c>
      <c r="E1396" s="10" t="s">
        <v>4403</v>
      </c>
      <c r="H1396"/>
      <c r="U1396" s="5"/>
      <c r="V1396" s="6"/>
      <c r="W1396" s="5"/>
      <c r="X1396" s="6"/>
      <c r="Y1396" s="5"/>
      <c r="Z1396"/>
      <c r="AA1396"/>
      <c r="AB1396"/>
    </row>
    <row r="1397" spans="1:28" x14ac:dyDescent="0.25">
      <c r="A1397" s="10">
        <v>9073</v>
      </c>
      <c r="B1397" s="13">
        <f t="shared" si="49"/>
        <v>9073</v>
      </c>
      <c r="C1397" s="10" t="s">
        <v>4400</v>
      </c>
      <c r="D1397" s="13" t="str">
        <f t="shared" si="50"/>
        <v>CLDN8</v>
      </c>
      <c r="E1397" s="10" t="s">
        <v>4401</v>
      </c>
      <c r="H1397"/>
      <c r="U1397" s="5"/>
      <c r="V1397" s="6"/>
      <c r="W1397" s="5"/>
      <c r="X1397" s="6"/>
      <c r="Y1397" s="5"/>
      <c r="Z1397"/>
      <c r="AA1397"/>
      <c r="AB1397"/>
    </row>
    <row r="1398" spans="1:28" x14ac:dyDescent="0.25">
      <c r="A1398" s="10">
        <v>10462</v>
      </c>
      <c r="B1398" s="13">
        <f t="shared" si="49"/>
        <v>10462</v>
      </c>
      <c r="C1398" s="10" t="s">
        <v>4894</v>
      </c>
      <c r="D1398" s="13" t="str">
        <f t="shared" si="50"/>
        <v>CLEC10A</v>
      </c>
      <c r="E1398" s="10" t="s">
        <v>4895</v>
      </c>
      <c r="H1398"/>
      <c r="U1398" s="5"/>
      <c r="V1398" s="6"/>
      <c r="W1398" s="5"/>
      <c r="X1398" s="6"/>
      <c r="Y1398" s="5"/>
      <c r="Z1398"/>
      <c r="AA1398"/>
      <c r="AB1398"/>
    </row>
    <row r="1399" spans="1:28" x14ac:dyDescent="0.25">
      <c r="A1399" s="10">
        <v>6320</v>
      </c>
      <c r="B1399" s="13">
        <f t="shared" si="49"/>
        <v>6320</v>
      </c>
      <c r="C1399" s="10" t="s">
        <v>3420</v>
      </c>
      <c r="D1399" s="13" t="str">
        <f t="shared" si="50"/>
        <v>CLEC11A</v>
      </c>
      <c r="E1399" s="10" t="s">
        <v>3421</v>
      </c>
      <c r="H1399"/>
      <c r="U1399" s="5"/>
      <c r="V1399" s="6"/>
      <c r="W1399" s="5"/>
      <c r="X1399" s="6"/>
      <c r="Y1399" s="5"/>
      <c r="Z1399"/>
      <c r="AA1399"/>
      <c r="AB1399"/>
    </row>
    <row r="1400" spans="1:28" x14ac:dyDescent="0.25">
      <c r="A1400" s="10">
        <v>160364</v>
      </c>
      <c r="B1400" s="13">
        <f t="shared" si="49"/>
        <v>160364</v>
      </c>
      <c r="C1400" s="10" t="s">
        <v>10547</v>
      </c>
      <c r="D1400" s="13" t="str">
        <f t="shared" si="50"/>
        <v>CLEC12A</v>
      </c>
      <c r="E1400" s="10" t="s">
        <v>10548</v>
      </c>
      <c r="H1400"/>
      <c r="U1400" s="5"/>
      <c r="V1400" s="6"/>
      <c r="W1400" s="5"/>
      <c r="X1400" s="6"/>
      <c r="Y1400" s="5"/>
      <c r="Z1400"/>
      <c r="AA1400"/>
      <c r="AB1400"/>
    </row>
    <row r="1401" spans="1:28" x14ac:dyDescent="0.25">
      <c r="A1401" s="10">
        <v>161198</v>
      </c>
      <c r="B1401" s="13">
        <f t="shared" si="49"/>
        <v>161198</v>
      </c>
      <c r="C1401" s="10" t="s">
        <v>10569</v>
      </c>
      <c r="D1401" s="13" t="str">
        <f t="shared" si="50"/>
        <v>CLEC14A</v>
      </c>
      <c r="E1401" s="10" t="s">
        <v>10570</v>
      </c>
      <c r="H1401"/>
      <c r="U1401" s="5"/>
      <c r="V1401" s="6"/>
      <c r="W1401" s="5"/>
      <c r="X1401" s="6"/>
      <c r="Y1401" s="5"/>
      <c r="Z1401"/>
      <c r="AA1401"/>
      <c r="AB1401"/>
    </row>
    <row r="1402" spans="1:28" x14ac:dyDescent="0.25">
      <c r="A1402" s="10">
        <v>388512</v>
      </c>
      <c r="B1402" s="13">
        <f t="shared" si="49"/>
        <v>388512</v>
      </c>
      <c r="C1402" s="10" t="s">
        <v>13431</v>
      </c>
      <c r="D1402" s="13" t="str">
        <f t="shared" si="50"/>
        <v>CLEC17A</v>
      </c>
      <c r="E1402" s="10" t="s">
        <v>13432</v>
      </c>
      <c r="H1402"/>
      <c r="U1402" s="5"/>
      <c r="V1402" s="6"/>
      <c r="W1402" s="5"/>
      <c r="X1402" s="6"/>
      <c r="Y1402" s="5"/>
      <c r="Z1402"/>
      <c r="AA1402"/>
      <c r="AB1402"/>
    </row>
    <row r="1403" spans="1:28" x14ac:dyDescent="0.25">
      <c r="A1403" s="10">
        <v>283971</v>
      </c>
      <c r="B1403" s="13">
        <f t="shared" si="49"/>
        <v>283971</v>
      </c>
      <c r="C1403" s="10" t="s">
        <v>11935</v>
      </c>
      <c r="D1403" s="13" t="str">
        <f t="shared" si="50"/>
        <v>CLEC18C</v>
      </c>
      <c r="E1403" s="10" t="s">
        <v>11936</v>
      </c>
      <c r="H1403"/>
      <c r="U1403" s="5"/>
      <c r="V1403" s="6"/>
      <c r="W1403" s="5"/>
      <c r="X1403" s="6"/>
      <c r="Y1403" s="5"/>
      <c r="Z1403"/>
      <c r="AA1403"/>
      <c r="AB1403"/>
    </row>
    <row r="1404" spans="1:28" x14ac:dyDescent="0.25">
      <c r="A1404" s="10">
        <v>51267</v>
      </c>
      <c r="B1404" s="13">
        <f t="shared" si="49"/>
        <v>51267</v>
      </c>
      <c r="C1404" s="10" t="s">
        <v>6168</v>
      </c>
      <c r="D1404" s="13" t="str">
        <f t="shared" si="50"/>
        <v>CLEC1A</v>
      </c>
      <c r="E1404" s="10" t="s">
        <v>6169</v>
      </c>
      <c r="H1404"/>
      <c r="U1404" s="5"/>
      <c r="V1404" s="6"/>
      <c r="W1404" s="5"/>
      <c r="X1404" s="6"/>
      <c r="Y1404" s="5"/>
      <c r="Z1404"/>
      <c r="AA1404"/>
      <c r="AB1404"/>
    </row>
    <row r="1405" spans="1:28" x14ac:dyDescent="0.25">
      <c r="A1405" s="10">
        <v>51266</v>
      </c>
      <c r="B1405" s="13">
        <f t="shared" si="49"/>
        <v>51266</v>
      </c>
      <c r="C1405" s="10" t="s">
        <v>6166</v>
      </c>
      <c r="D1405" s="13" t="str">
        <f t="shared" si="50"/>
        <v>CLEC1B</v>
      </c>
      <c r="E1405" s="10" t="s">
        <v>6167</v>
      </c>
      <c r="H1405"/>
      <c r="U1405" s="5"/>
      <c r="V1405" s="6"/>
      <c r="W1405" s="5"/>
      <c r="X1405" s="6"/>
      <c r="Y1405" s="5"/>
      <c r="Z1405"/>
      <c r="AA1405"/>
      <c r="AB1405"/>
    </row>
    <row r="1406" spans="1:28" x14ac:dyDescent="0.25">
      <c r="A1406" s="10">
        <v>387836</v>
      </c>
      <c r="B1406" s="13">
        <f t="shared" si="49"/>
        <v>387836</v>
      </c>
      <c r="C1406" s="10" t="s">
        <v>13357</v>
      </c>
      <c r="D1406" s="13" t="str">
        <f t="shared" si="50"/>
        <v>CLEC2A</v>
      </c>
      <c r="E1406" s="10" t="s">
        <v>13358</v>
      </c>
      <c r="H1406"/>
      <c r="U1406" s="5"/>
      <c r="V1406" s="6"/>
      <c r="W1406" s="5"/>
      <c r="X1406" s="6"/>
      <c r="Y1406" s="5"/>
      <c r="Z1406"/>
      <c r="AA1406"/>
      <c r="AB1406"/>
    </row>
    <row r="1407" spans="1:28" x14ac:dyDescent="0.25">
      <c r="A1407" s="10">
        <v>9976</v>
      </c>
      <c r="B1407" s="13">
        <f t="shared" si="49"/>
        <v>9976</v>
      </c>
      <c r="C1407" s="10" t="s">
        <v>4732</v>
      </c>
      <c r="D1407" s="13" t="str">
        <f t="shared" si="50"/>
        <v>CLEC2B</v>
      </c>
      <c r="E1407" s="10" t="s">
        <v>4733</v>
      </c>
      <c r="H1407"/>
      <c r="U1407" s="5"/>
      <c r="V1407" s="6"/>
      <c r="W1407" s="5"/>
      <c r="X1407" s="6"/>
      <c r="Y1407" s="5"/>
      <c r="Z1407"/>
      <c r="AA1407"/>
      <c r="AB1407"/>
    </row>
    <row r="1408" spans="1:28" x14ac:dyDescent="0.25">
      <c r="A1408" s="10">
        <v>154790</v>
      </c>
      <c r="B1408" s="13">
        <f t="shared" si="49"/>
        <v>154790</v>
      </c>
      <c r="C1408" s="10" t="s">
        <v>10419</v>
      </c>
      <c r="D1408" s="13" t="str">
        <f t="shared" si="50"/>
        <v>CLEC2L</v>
      </c>
      <c r="E1408" s="10" t="s">
        <v>10420</v>
      </c>
      <c r="H1408"/>
      <c r="U1408" s="5"/>
      <c r="V1408" s="6"/>
      <c r="W1408" s="5"/>
      <c r="X1408" s="6"/>
      <c r="Y1408" s="5"/>
      <c r="Z1408"/>
      <c r="AA1408"/>
      <c r="AB1408"/>
    </row>
    <row r="1409" spans="1:28" x14ac:dyDescent="0.25">
      <c r="A1409" s="10">
        <v>10143</v>
      </c>
      <c r="B1409" s="13">
        <f t="shared" si="49"/>
        <v>10143</v>
      </c>
      <c r="C1409" s="10" t="s">
        <v>4784</v>
      </c>
      <c r="D1409" s="13" t="str">
        <f t="shared" si="50"/>
        <v>CLEC3A</v>
      </c>
      <c r="E1409" s="10" t="s">
        <v>4785</v>
      </c>
      <c r="H1409"/>
      <c r="U1409" s="5"/>
      <c r="V1409" s="6"/>
      <c r="W1409" s="5"/>
      <c r="X1409" s="6"/>
      <c r="Y1409" s="5"/>
      <c r="Z1409"/>
      <c r="AA1409"/>
      <c r="AB1409"/>
    </row>
    <row r="1410" spans="1:28" x14ac:dyDescent="0.25">
      <c r="A1410" s="10">
        <v>50856</v>
      </c>
      <c r="B1410" s="13">
        <f t="shared" si="49"/>
        <v>50856</v>
      </c>
      <c r="C1410" s="10" t="s">
        <v>6078</v>
      </c>
      <c r="D1410" s="13" t="str">
        <f t="shared" si="50"/>
        <v>CLEC4A</v>
      </c>
      <c r="E1410" s="10" t="s">
        <v>6079</v>
      </c>
      <c r="H1410"/>
      <c r="U1410" s="5"/>
      <c r="V1410" s="6"/>
      <c r="W1410" s="5"/>
      <c r="X1410" s="6"/>
      <c r="Y1410" s="5"/>
      <c r="Z1410"/>
      <c r="AA1410"/>
      <c r="AB1410"/>
    </row>
    <row r="1411" spans="1:28" x14ac:dyDescent="0.25">
      <c r="A1411" s="10">
        <v>170482</v>
      </c>
      <c r="B1411" s="13">
        <f t="shared" si="49"/>
        <v>170482</v>
      </c>
      <c r="C1411" s="10" t="s">
        <v>10784</v>
      </c>
      <c r="D1411" s="13" t="str">
        <f t="shared" si="50"/>
        <v>CLEC4C</v>
      </c>
      <c r="E1411" s="10" t="s">
        <v>10785</v>
      </c>
      <c r="H1411"/>
      <c r="U1411" s="5"/>
      <c r="V1411" s="6"/>
      <c r="W1411" s="5"/>
      <c r="X1411" s="6"/>
      <c r="Y1411" s="5"/>
      <c r="Z1411"/>
      <c r="AA1411"/>
      <c r="AB1411"/>
    </row>
    <row r="1412" spans="1:28" x14ac:dyDescent="0.25">
      <c r="A1412" s="10">
        <v>338339</v>
      </c>
      <c r="B1412" s="13">
        <f t="shared" si="49"/>
        <v>338339</v>
      </c>
      <c r="C1412" s="10" t="s">
        <v>12523</v>
      </c>
      <c r="D1412" s="13" t="str">
        <f t="shared" si="50"/>
        <v>CLEC4D</v>
      </c>
      <c r="E1412" s="10" t="s">
        <v>12524</v>
      </c>
      <c r="H1412"/>
      <c r="U1412" s="5"/>
      <c r="V1412" s="6"/>
      <c r="W1412" s="5"/>
      <c r="X1412" s="6"/>
      <c r="Y1412" s="5"/>
      <c r="Z1412"/>
      <c r="AA1412"/>
      <c r="AB1412"/>
    </row>
    <row r="1413" spans="1:28" x14ac:dyDescent="0.25">
      <c r="A1413" s="10">
        <v>26253</v>
      </c>
      <c r="B1413" s="13">
        <f t="shared" ref="B1413:B1476" si="51">HYPERLINK("http://www.ncbi.nlm.nih.gov/gene/?term="&amp;A1413,A1413)</f>
        <v>26253</v>
      </c>
      <c r="C1413" s="10" t="s">
        <v>5608</v>
      </c>
      <c r="D1413" s="13" t="str">
        <f t="shared" ref="D1413:D1476" si="52">HYPERLINK("http://www.ncbi.nlm.nih.gov/gene/?term="&amp;C1413,C1413)</f>
        <v>CLEC4E</v>
      </c>
      <c r="E1413" s="10" t="s">
        <v>5609</v>
      </c>
      <c r="H1413"/>
      <c r="U1413" s="5"/>
      <c r="V1413" s="6"/>
      <c r="W1413" s="5"/>
      <c r="X1413" s="6"/>
      <c r="Y1413" s="5"/>
      <c r="Z1413"/>
      <c r="AA1413"/>
      <c r="AB1413"/>
    </row>
    <row r="1414" spans="1:28" x14ac:dyDescent="0.25">
      <c r="A1414" s="10">
        <v>165530</v>
      </c>
      <c r="B1414" s="13">
        <f t="shared" si="51"/>
        <v>165530</v>
      </c>
      <c r="C1414" s="10" t="s">
        <v>10684</v>
      </c>
      <c r="D1414" s="13" t="str">
        <f t="shared" si="52"/>
        <v>CLEC4F</v>
      </c>
      <c r="E1414" s="10" t="s">
        <v>10685</v>
      </c>
      <c r="H1414"/>
      <c r="U1414" s="5"/>
      <c r="V1414" s="6"/>
      <c r="W1414" s="5"/>
      <c r="X1414" s="6"/>
      <c r="Y1414" s="5"/>
      <c r="Z1414"/>
      <c r="AA1414"/>
      <c r="AB1414"/>
    </row>
    <row r="1415" spans="1:28" x14ac:dyDescent="0.25">
      <c r="A1415" s="10">
        <v>339390</v>
      </c>
      <c r="B1415" s="13">
        <f t="shared" si="51"/>
        <v>339390</v>
      </c>
      <c r="C1415" s="10" t="s">
        <v>12611</v>
      </c>
      <c r="D1415" s="13" t="str">
        <f t="shared" si="52"/>
        <v>CLEC4G</v>
      </c>
      <c r="E1415" s="10" t="s">
        <v>12612</v>
      </c>
      <c r="H1415"/>
      <c r="U1415" s="5"/>
      <c r="V1415" s="6"/>
      <c r="W1415" s="5"/>
      <c r="X1415" s="6"/>
      <c r="Y1415" s="5"/>
      <c r="Z1415"/>
      <c r="AA1415"/>
      <c r="AB1415"/>
    </row>
    <row r="1416" spans="1:28" x14ac:dyDescent="0.25">
      <c r="A1416" s="10">
        <v>440508</v>
      </c>
      <c r="B1416" s="13">
        <f t="shared" si="51"/>
        <v>440508</v>
      </c>
      <c r="C1416" s="10" t="s">
        <v>14438</v>
      </c>
      <c r="D1416" s="13" t="str">
        <f t="shared" si="52"/>
        <v>CLEC4GP1</v>
      </c>
      <c r="E1416" s="10" t="s">
        <v>14439</v>
      </c>
      <c r="H1416"/>
      <c r="U1416" s="5"/>
      <c r="V1416" s="6"/>
      <c r="W1416" s="5"/>
      <c r="X1416" s="6"/>
      <c r="Y1416" s="5"/>
      <c r="Z1416"/>
      <c r="AA1416"/>
      <c r="AB1416"/>
    </row>
    <row r="1417" spans="1:28" x14ac:dyDescent="0.25">
      <c r="A1417" s="10">
        <v>23601</v>
      </c>
      <c r="B1417" s="13">
        <f t="shared" si="51"/>
        <v>23601</v>
      </c>
      <c r="C1417" s="10" t="s">
        <v>5400</v>
      </c>
      <c r="D1417" s="13" t="str">
        <f t="shared" si="52"/>
        <v>CLEC5A</v>
      </c>
      <c r="E1417" s="10" t="s">
        <v>5401</v>
      </c>
      <c r="H1417"/>
      <c r="U1417" s="5"/>
      <c r="V1417" s="6"/>
      <c r="W1417" s="5"/>
      <c r="X1417" s="6"/>
      <c r="Y1417" s="5"/>
      <c r="Z1417"/>
      <c r="AA1417"/>
      <c r="AB1417"/>
    </row>
    <row r="1418" spans="1:28" x14ac:dyDescent="0.25">
      <c r="A1418" s="10">
        <v>93978</v>
      </c>
      <c r="B1418" s="13">
        <f t="shared" si="51"/>
        <v>93978</v>
      </c>
      <c r="C1418" s="10" t="s">
        <v>8729</v>
      </c>
      <c r="D1418" s="13" t="str">
        <f t="shared" si="52"/>
        <v>CLEC6A</v>
      </c>
      <c r="E1418" s="10" t="s">
        <v>8730</v>
      </c>
      <c r="H1418"/>
      <c r="U1418" s="5"/>
      <c r="V1418" s="6"/>
      <c r="W1418" s="5"/>
      <c r="X1418" s="6"/>
      <c r="Y1418" s="5"/>
      <c r="Z1418"/>
      <c r="AA1418"/>
      <c r="AB1418"/>
    </row>
    <row r="1419" spans="1:28" x14ac:dyDescent="0.25">
      <c r="A1419" s="10">
        <v>64581</v>
      </c>
      <c r="B1419" s="13">
        <f t="shared" si="51"/>
        <v>64581</v>
      </c>
      <c r="C1419" s="10" t="s">
        <v>7431</v>
      </c>
      <c r="D1419" s="13" t="str">
        <f t="shared" si="52"/>
        <v>CLEC7A</v>
      </c>
      <c r="E1419" s="10" t="s">
        <v>7432</v>
      </c>
      <c r="H1419"/>
      <c r="U1419" s="5"/>
      <c r="V1419" s="6"/>
      <c r="W1419" s="5"/>
      <c r="X1419" s="6"/>
      <c r="Y1419" s="5"/>
      <c r="Z1419"/>
      <c r="AA1419"/>
      <c r="AB1419"/>
    </row>
    <row r="1420" spans="1:28" x14ac:dyDescent="0.25">
      <c r="A1420" s="10">
        <v>283420</v>
      </c>
      <c r="B1420" s="13">
        <f t="shared" si="51"/>
        <v>283420</v>
      </c>
      <c r="C1420" s="10" t="s">
        <v>11805</v>
      </c>
      <c r="D1420" s="13" t="str">
        <f t="shared" si="52"/>
        <v>CLEC9A</v>
      </c>
      <c r="E1420" s="10" t="s">
        <v>11806</v>
      </c>
      <c r="H1420"/>
      <c r="U1420" s="5"/>
      <c r="V1420" s="6"/>
      <c r="W1420" s="5"/>
      <c r="X1420" s="6"/>
      <c r="Y1420" s="5"/>
      <c r="Z1420"/>
      <c r="AA1420"/>
      <c r="AB1420"/>
    </row>
    <row r="1421" spans="1:28" x14ac:dyDescent="0.25">
      <c r="A1421" s="10">
        <v>160365</v>
      </c>
      <c r="B1421" s="13">
        <f t="shared" si="51"/>
        <v>160365</v>
      </c>
      <c r="C1421" s="10" t="s">
        <v>10549</v>
      </c>
      <c r="D1421" s="13" t="str">
        <f t="shared" si="52"/>
        <v>CLECL1</v>
      </c>
      <c r="E1421" s="10" t="s">
        <v>10550</v>
      </c>
      <c r="H1421"/>
      <c r="U1421" s="5"/>
      <c r="V1421" s="6"/>
      <c r="W1421" s="5"/>
      <c r="X1421" s="6"/>
      <c r="Y1421" s="5"/>
      <c r="Z1421"/>
      <c r="AA1421"/>
      <c r="AB1421"/>
    </row>
    <row r="1422" spans="1:28" x14ac:dyDescent="0.25">
      <c r="A1422" s="10">
        <v>1047</v>
      </c>
      <c r="B1422" s="13">
        <f t="shared" si="51"/>
        <v>1047</v>
      </c>
      <c r="C1422" s="10" t="s">
        <v>993</v>
      </c>
      <c r="D1422" s="13" t="str">
        <f t="shared" si="52"/>
        <v>CLGN</v>
      </c>
      <c r="E1422" s="10" t="s">
        <v>994</v>
      </c>
      <c r="H1422"/>
      <c r="U1422" s="5"/>
      <c r="V1422" s="6"/>
      <c r="W1422" s="5"/>
      <c r="X1422" s="6"/>
      <c r="Y1422" s="5"/>
      <c r="Z1422"/>
      <c r="AA1422"/>
      <c r="AB1422"/>
    </row>
    <row r="1423" spans="1:28" x14ac:dyDescent="0.25">
      <c r="A1423" s="10">
        <v>1193</v>
      </c>
      <c r="B1423" s="13">
        <f t="shared" si="51"/>
        <v>1193</v>
      </c>
      <c r="C1423" s="10" t="s">
        <v>1067</v>
      </c>
      <c r="D1423" s="13" t="str">
        <f t="shared" si="52"/>
        <v>CLIC2</v>
      </c>
      <c r="E1423" s="10" t="s">
        <v>1068</v>
      </c>
      <c r="H1423"/>
      <c r="U1423" s="5"/>
      <c r="V1423" s="6"/>
      <c r="W1423" s="5"/>
      <c r="X1423" s="6"/>
      <c r="Y1423" s="5"/>
      <c r="Z1423"/>
      <c r="AA1423"/>
      <c r="AB1423"/>
    </row>
    <row r="1424" spans="1:28" x14ac:dyDescent="0.25">
      <c r="A1424" s="10">
        <v>54102</v>
      </c>
      <c r="B1424" s="13">
        <f t="shared" si="51"/>
        <v>54102</v>
      </c>
      <c r="C1424" s="10" t="s">
        <v>6370</v>
      </c>
      <c r="D1424" s="13" t="str">
        <f t="shared" si="52"/>
        <v>CLIC6</v>
      </c>
      <c r="E1424" s="10" t="s">
        <v>6371</v>
      </c>
      <c r="H1424"/>
      <c r="U1424" s="5"/>
      <c r="V1424" s="6"/>
      <c r="W1424" s="5"/>
      <c r="X1424" s="6"/>
      <c r="Y1424" s="5"/>
      <c r="Z1424"/>
      <c r="AA1424"/>
      <c r="AB1424"/>
    </row>
    <row r="1425" spans="1:28" x14ac:dyDescent="0.25">
      <c r="A1425" s="10">
        <v>25999</v>
      </c>
      <c r="B1425" s="13">
        <f t="shared" si="51"/>
        <v>25999</v>
      </c>
      <c r="C1425" s="10" t="s">
        <v>5504</v>
      </c>
      <c r="D1425" s="13" t="str">
        <f t="shared" si="52"/>
        <v>CLIP3</v>
      </c>
      <c r="E1425" s="10" t="s">
        <v>5505</v>
      </c>
      <c r="H1425"/>
      <c r="U1425" s="5"/>
      <c r="V1425" s="6"/>
      <c r="W1425" s="5"/>
      <c r="X1425" s="6"/>
      <c r="Y1425" s="5"/>
      <c r="Z1425"/>
      <c r="AA1425"/>
      <c r="AB1425"/>
    </row>
    <row r="1426" spans="1:28" x14ac:dyDescent="0.25">
      <c r="A1426" s="10">
        <v>574028</v>
      </c>
      <c r="B1426" s="13">
        <f t="shared" si="51"/>
        <v>574028</v>
      </c>
      <c r="C1426" s="10" t="s">
        <v>14752</v>
      </c>
      <c r="D1426" s="13" t="str">
        <f t="shared" si="52"/>
        <v>CLLU1</v>
      </c>
      <c r="E1426" s="10" t="s">
        <v>14753</v>
      </c>
      <c r="H1426"/>
      <c r="U1426" s="5"/>
      <c r="V1426" s="6"/>
      <c r="W1426" s="5"/>
      <c r="X1426" s="6"/>
      <c r="Y1426" s="5"/>
      <c r="Z1426"/>
      <c r="AA1426"/>
      <c r="AB1426"/>
    </row>
    <row r="1427" spans="1:28" x14ac:dyDescent="0.25">
      <c r="A1427" s="10">
        <v>574016</v>
      </c>
      <c r="B1427" s="13">
        <f t="shared" si="51"/>
        <v>574016</v>
      </c>
      <c r="C1427" s="10" t="s">
        <v>14750</v>
      </c>
      <c r="D1427" s="13" t="str">
        <f t="shared" si="52"/>
        <v>CLLU1OS</v>
      </c>
      <c r="E1427" s="10" t="s">
        <v>14751</v>
      </c>
      <c r="H1427"/>
      <c r="U1427" s="5"/>
      <c r="V1427" s="6"/>
      <c r="W1427" s="5"/>
      <c r="X1427" s="6"/>
      <c r="Y1427" s="5"/>
      <c r="Z1427"/>
      <c r="AA1427"/>
      <c r="AB1427"/>
    </row>
    <row r="1428" spans="1:28" x14ac:dyDescent="0.25">
      <c r="A1428" s="10">
        <v>79789</v>
      </c>
      <c r="B1428" s="13">
        <f t="shared" si="51"/>
        <v>79789</v>
      </c>
      <c r="C1428" s="10" t="s">
        <v>7661</v>
      </c>
      <c r="D1428" s="13" t="str">
        <f t="shared" si="52"/>
        <v>CLMN</v>
      </c>
      <c r="E1428" s="10" t="s">
        <v>7662</v>
      </c>
      <c r="H1428"/>
      <c r="U1428" s="5"/>
      <c r="V1428" s="6"/>
      <c r="W1428" s="5"/>
      <c r="X1428" s="6"/>
      <c r="Y1428" s="5"/>
      <c r="Z1428"/>
      <c r="AA1428"/>
      <c r="AB1428"/>
    </row>
    <row r="1429" spans="1:28" x14ac:dyDescent="0.25">
      <c r="A1429" s="10">
        <v>2055</v>
      </c>
      <c r="B1429" s="13">
        <f t="shared" si="51"/>
        <v>2055</v>
      </c>
      <c r="C1429" s="10" t="s">
        <v>1478</v>
      </c>
      <c r="D1429" s="13" t="str">
        <f t="shared" si="52"/>
        <v>CLN8</v>
      </c>
      <c r="E1429" s="10" t="s">
        <v>1479</v>
      </c>
      <c r="H1429"/>
      <c r="U1429" s="5"/>
      <c r="V1429" s="6"/>
      <c r="W1429" s="5"/>
      <c r="X1429" s="6"/>
      <c r="Y1429" s="5"/>
      <c r="Z1429"/>
      <c r="AA1429"/>
      <c r="AB1429"/>
    </row>
    <row r="1430" spans="1:28" x14ac:dyDescent="0.25">
      <c r="A1430" s="10">
        <v>116449</v>
      </c>
      <c r="B1430" s="13">
        <f t="shared" si="51"/>
        <v>116449</v>
      </c>
      <c r="C1430" s="10" t="s">
        <v>8962</v>
      </c>
      <c r="D1430" s="13" t="str">
        <f t="shared" si="52"/>
        <v>CLNK</v>
      </c>
      <c r="E1430" s="10" t="s">
        <v>8963</v>
      </c>
      <c r="H1430"/>
      <c r="U1430" s="5"/>
      <c r="V1430" s="6"/>
      <c r="W1430" s="5"/>
      <c r="X1430" s="6"/>
      <c r="Y1430" s="5"/>
      <c r="Z1430"/>
      <c r="AA1430"/>
      <c r="AB1430"/>
    </row>
    <row r="1431" spans="1:28" x14ac:dyDescent="0.25">
      <c r="A1431" s="10">
        <v>7401</v>
      </c>
      <c r="B1431" s="13">
        <f t="shared" si="51"/>
        <v>7401</v>
      </c>
      <c r="C1431" s="10" t="s">
        <v>3948</v>
      </c>
      <c r="D1431" s="13" t="str">
        <f t="shared" si="52"/>
        <v>CLRN1</v>
      </c>
      <c r="E1431" s="10" t="s">
        <v>3949</v>
      </c>
      <c r="H1431"/>
      <c r="U1431" s="5"/>
      <c r="V1431" s="6"/>
      <c r="W1431" s="5"/>
      <c r="X1431" s="6"/>
      <c r="Y1431" s="5"/>
      <c r="Z1431"/>
      <c r="AA1431"/>
      <c r="AB1431"/>
    </row>
    <row r="1432" spans="1:28" x14ac:dyDescent="0.25">
      <c r="A1432" s="10">
        <v>645104</v>
      </c>
      <c r="B1432" s="13">
        <f t="shared" si="51"/>
        <v>645104</v>
      </c>
      <c r="C1432" s="10" t="s">
        <v>15062</v>
      </c>
      <c r="D1432" s="13" t="str">
        <f t="shared" si="52"/>
        <v>CLRN2</v>
      </c>
      <c r="E1432" s="10" t="s">
        <v>15063</v>
      </c>
      <c r="H1432"/>
      <c r="U1432" s="5"/>
      <c r="V1432" s="6"/>
      <c r="W1432" s="5"/>
      <c r="X1432" s="6"/>
      <c r="Y1432" s="5"/>
      <c r="Z1432"/>
      <c r="AA1432"/>
      <c r="AB1432"/>
    </row>
    <row r="1433" spans="1:28" x14ac:dyDescent="0.25">
      <c r="A1433" s="10">
        <v>119467</v>
      </c>
      <c r="B1433" s="13">
        <f t="shared" si="51"/>
        <v>119467</v>
      </c>
      <c r="C1433" s="10" t="s">
        <v>9052</v>
      </c>
      <c r="D1433" s="13" t="str">
        <f t="shared" si="52"/>
        <v>CLRN3</v>
      </c>
      <c r="E1433" s="10" t="s">
        <v>9053</v>
      </c>
      <c r="H1433"/>
      <c r="U1433" s="5"/>
      <c r="V1433" s="6"/>
      <c r="W1433" s="5"/>
      <c r="X1433" s="6"/>
      <c r="Y1433" s="5"/>
      <c r="Z1433"/>
      <c r="AA1433"/>
      <c r="AB1433"/>
    </row>
    <row r="1434" spans="1:28" x14ac:dyDescent="0.25">
      <c r="A1434" s="10">
        <v>64084</v>
      </c>
      <c r="B1434" s="13">
        <f t="shared" si="51"/>
        <v>64084</v>
      </c>
      <c r="C1434" s="10" t="s">
        <v>7347</v>
      </c>
      <c r="D1434" s="13" t="str">
        <f t="shared" si="52"/>
        <v>CLSTN2</v>
      </c>
      <c r="E1434" s="10" t="s">
        <v>7348</v>
      </c>
      <c r="H1434"/>
      <c r="U1434" s="5"/>
      <c r="V1434" s="6"/>
      <c r="W1434" s="5"/>
      <c r="X1434" s="6"/>
      <c r="Y1434" s="5"/>
      <c r="Z1434"/>
      <c r="AA1434"/>
      <c r="AB1434"/>
    </row>
    <row r="1435" spans="1:28" x14ac:dyDescent="0.25">
      <c r="A1435" s="10">
        <v>27098</v>
      </c>
      <c r="B1435" s="13">
        <f t="shared" si="51"/>
        <v>27098</v>
      </c>
      <c r="C1435" s="10" t="s">
        <v>5746</v>
      </c>
      <c r="D1435" s="13" t="str">
        <f t="shared" si="52"/>
        <v>CLUL1</v>
      </c>
      <c r="E1435" s="10" t="s">
        <v>5747</v>
      </c>
      <c r="H1435"/>
      <c r="U1435" s="5"/>
      <c r="V1435" s="6"/>
      <c r="W1435" s="5"/>
      <c r="X1435" s="6"/>
      <c r="Y1435" s="5"/>
      <c r="Z1435"/>
      <c r="AA1435"/>
      <c r="AB1435"/>
    </row>
    <row r="1436" spans="1:28" x14ac:dyDescent="0.25">
      <c r="A1436" s="10">
        <v>157807</v>
      </c>
      <c r="B1436" s="13">
        <f t="shared" si="51"/>
        <v>157807</v>
      </c>
      <c r="C1436" s="10" t="s">
        <v>10457</v>
      </c>
      <c r="D1436" s="13" t="str">
        <f t="shared" si="52"/>
        <v>CLVS1</v>
      </c>
      <c r="E1436" s="10" t="s">
        <v>10458</v>
      </c>
      <c r="H1436"/>
      <c r="U1436" s="5"/>
      <c r="V1436" s="6"/>
      <c r="W1436" s="5"/>
      <c r="X1436" s="6"/>
      <c r="Y1436" s="5"/>
      <c r="Z1436"/>
      <c r="AA1436"/>
      <c r="AB1436"/>
    </row>
    <row r="1437" spans="1:28" x14ac:dyDescent="0.25">
      <c r="A1437" s="10">
        <v>134829</v>
      </c>
      <c r="B1437" s="13">
        <f t="shared" si="51"/>
        <v>134829</v>
      </c>
      <c r="C1437" s="10" t="s">
        <v>9601</v>
      </c>
      <c r="D1437" s="13" t="str">
        <f t="shared" si="52"/>
        <v>CLVS2</v>
      </c>
      <c r="E1437" s="10" t="s">
        <v>9602</v>
      </c>
      <c r="H1437"/>
      <c r="U1437" s="5"/>
      <c r="V1437" s="6"/>
      <c r="W1437" s="5"/>
      <c r="X1437" s="6"/>
      <c r="Y1437" s="5"/>
      <c r="Z1437"/>
      <c r="AA1437"/>
      <c r="AB1437"/>
    </row>
    <row r="1438" spans="1:28" x14ac:dyDescent="0.25">
      <c r="A1438" s="10">
        <v>1215</v>
      </c>
      <c r="B1438" s="13">
        <f t="shared" si="51"/>
        <v>1215</v>
      </c>
      <c r="C1438" s="10" t="s">
        <v>1069</v>
      </c>
      <c r="D1438" s="13" t="str">
        <f t="shared" si="52"/>
        <v>CMA1</v>
      </c>
      <c r="E1438" s="10" t="s">
        <v>1070</v>
      </c>
      <c r="H1438"/>
      <c r="U1438" s="5"/>
      <c r="V1438" s="6"/>
      <c r="W1438" s="5"/>
      <c r="X1438" s="6"/>
      <c r="Y1438" s="5"/>
      <c r="Z1438"/>
      <c r="AA1438"/>
      <c r="AB1438"/>
    </row>
    <row r="1439" spans="1:28" x14ac:dyDescent="0.25">
      <c r="A1439" s="10">
        <v>1240</v>
      </c>
      <c r="B1439" s="13">
        <f t="shared" si="51"/>
        <v>1240</v>
      </c>
      <c r="C1439" s="10" t="s">
        <v>1083</v>
      </c>
      <c r="D1439" s="13" t="str">
        <f t="shared" si="52"/>
        <v>CMKLR1</v>
      </c>
      <c r="E1439" s="10" t="s">
        <v>1084</v>
      </c>
      <c r="H1439"/>
      <c r="U1439" s="5"/>
      <c r="V1439" s="6"/>
      <c r="W1439" s="5"/>
      <c r="X1439" s="6"/>
      <c r="Y1439" s="5"/>
      <c r="Z1439"/>
      <c r="AA1439"/>
      <c r="AB1439"/>
    </row>
    <row r="1440" spans="1:28" x14ac:dyDescent="0.25">
      <c r="A1440" s="10">
        <v>129607</v>
      </c>
      <c r="B1440" s="13">
        <f t="shared" si="51"/>
        <v>129607</v>
      </c>
      <c r="C1440" s="10" t="s">
        <v>9445</v>
      </c>
      <c r="D1440" s="13" t="str">
        <f t="shared" si="52"/>
        <v>CMPK2</v>
      </c>
      <c r="E1440" s="10" t="s">
        <v>9446</v>
      </c>
      <c r="H1440"/>
      <c r="U1440" s="5"/>
      <c r="V1440" s="6"/>
      <c r="W1440" s="5"/>
      <c r="X1440" s="6"/>
      <c r="Y1440" s="5"/>
      <c r="Z1440"/>
      <c r="AA1440"/>
      <c r="AB1440"/>
    </row>
    <row r="1441" spans="1:28" x14ac:dyDescent="0.25">
      <c r="A1441" s="10">
        <v>146225</v>
      </c>
      <c r="B1441" s="13">
        <f t="shared" si="51"/>
        <v>146225</v>
      </c>
      <c r="C1441" s="10" t="s">
        <v>9963</v>
      </c>
      <c r="D1441" s="13" t="str">
        <f t="shared" si="52"/>
        <v>CMTM2</v>
      </c>
      <c r="E1441" s="10" t="s">
        <v>9964</v>
      </c>
      <c r="H1441"/>
      <c r="U1441" s="5"/>
      <c r="V1441" s="6"/>
      <c r="W1441" s="5"/>
      <c r="X1441" s="6"/>
      <c r="Y1441" s="5"/>
      <c r="Z1441"/>
      <c r="AA1441"/>
      <c r="AB1441"/>
    </row>
    <row r="1442" spans="1:28" x14ac:dyDescent="0.25">
      <c r="A1442" s="10">
        <v>123920</v>
      </c>
      <c r="B1442" s="13">
        <f t="shared" si="51"/>
        <v>123920</v>
      </c>
      <c r="C1442" s="10" t="s">
        <v>9208</v>
      </c>
      <c r="D1442" s="13" t="str">
        <f t="shared" si="52"/>
        <v>CMTM3</v>
      </c>
      <c r="E1442" s="10" t="s">
        <v>9209</v>
      </c>
      <c r="H1442"/>
      <c r="U1442" s="5"/>
      <c r="V1442" s="6"/>
      <c r="W1442" s="5"/>
      <c r="X1442" s="6"/>
      <c r="Y1442" s="5"/>
      <c r="Z1442"/>
      <c r="AA1442"/>
      <c r="AB1442"/>
    </row>
    <row r="1443" spans="1:28" x14ac:dyDescent="0.25">
      <c r="A1443" s="10">
        <v>116173</v>
      </c>
      <c r="B1443" s="13">
        <f t="shared" si="51"/>
        <v>116173</v>
      </c>
      <c r="C1443" s="10" t="s">
        <v>8930</v>
      </c>
      <c r="D1443" s="13" t="str">
        <f t="shared" si="52"/>
        <v>CMTM5</v>
      </c>
      <c r="E1443" s="10" t="s">
        <v>8931</v>
      </c>
      <c r="H1443"/>
      <c r="U1443" s="5"/>
      <c r="V1443" s="6"/>
      <c r="W1443" s="5"/>
      <c r="X1443" s="6"/>
      <c r="Y1443" s="5"/>
      <c r="Z1443"/>
      <c r="AA1443"/>
      <c r="AB1443"/>
    </row>
    <row r="1444" spans="1:28" x14ac:dyDescent="0.25">
      <c r="A1444" s="10">
        <v>112616</v>
      </c>
      <c r="B1444" s="13">
        <f t="shared" si="51"/>
        <v>112616</v>
      </c>
      <c r="C1444" s="10" t="s">
        <v>8779</v>
      </c>
      <c r="D1444" s="13" t="str">
        <f t="shared" si="52"/>
        <v>CMTM7</v>
      </c>
      <c r="E1444" s="10" t="s">
        <v>8780</v>
      </c>
      <c r="H1444"/>
      <c r="U1444" s="5"/>
      <c r="V1444" s="6"/>
      <c r="W1444" s="5"/>
      <c r="X1444" s="6"/>
      <c r="Y1444" s="5"/>
      <c r="Z1444"/>
      <c r="AA1444"/>
      <c r="AB1444"/>
    </row>
    <row r="1445" spans="1:28" x14ac:dyDescent="0.25">
      <c r="A1445" s="10">
        <v>152189</v>
      </c>
      <c r="B1445" s="13">
        <f t="shared" si="51"/>
        <v>152189</v>
      </c>
      <c r="C1445" s="10" t="s">
        <v>10321</v>
      </c>
      <c r="D1445" s="13" t="str">
        <f t="shared" si="52"/>
        <v>CMTM8</v>
      </c>
      <c r="E1445" s="10" t="s">
        <v>10322</v>
      </c>
      <c r="H1445"/>
      <c r="U1445" s="5"/>
      <c r="V1445" s="6"/>
      <c r="W1445" s="5"/>
      <c r="X1445" s="6"/>
      <c r="Y1445" s="5"/>
      <c r="Z1445"/>
      <c r="AA1445"/>
      <c r="AB1445"/>
    </row>
    <row r="1446" spans="1:28" x14ac:dyDescent="0.25">
      <c r="A1446" s="10">
        <v>202333</v>
      </c>
      <c r="B1446" s="13">
        <f t="shared" si="51"/>
        <v>202333</v>
      </c>
      <c r="C1446" s="10" t="s">
        <v>11018</v>
      </c>
      <c r="D1446" s="13" t="str">
        <f t="shared" si="52"/>
        <v>CMYA5</v>
      </c>
      <c r="E1446" s="10" t="s">
        <v>11019</v>
      </c>
      <c r="H1446"/>
      <c r="U1446" s="5"/>
      <c r="V1446" s="6"/>
      <c r="W1446" s="5"/>
      <c r="X1446" s="6"/>
      <c r="Y1446" s="5"/>
      <c r="Z1446"/>
      <c r="AA1446"/>
      <c r="AB1446"/>
    </row>
    <row r="1447" spans="1:28" x14ac:dyDescent="0.25">
      <c r="A1447" s="10">
        <v>168975</v>
      </c>
      <c r="B1447" s="13">
        <f t="shared" si="51"/>
        <v>168975</v>
      </c>
      <c r="C1447" s="10" t="s">
        <v>10746</v>
      </c>
      <c r="D1447" s="13" t="str">
        <f t="shared" si="52"/>
        <v>CNBD1</v>
      </c>
      <c r="E1447" s="10" t="s">
        <v>10747</v>
      </c>
      <c r="H1447"/>
      <c r="U1447" s="5"/>
      <c r="V1447" s="6"/>
      <c r="W1447" s="5"/>
      <c r="X1447" s="6"/>
      <c r="Y1447" s="5"/>
      <c r="Z1447"/>
      <c r="AA1447"/>
      <c r="AB1447"/>
    </row>
    <row r="1448" spans="1:28" x14ac:dyDescent="0.25">
      <c r="A1448" s="10">
        <v>84735</v>
      </c>
      <c r="B1448" s="13">
        <f t="shared" si="51"/>
        <v>84735</v>
      </c>
      <c r="C1448" s="10" t="s">
        <v>8358</v>
      </c>
      <c r="D1448" s="13" t="str">
        <f t="shared" si="52"/>
        <v>CNDP1</v>
      </c>
      <c r="E1448" s="10" t="s">
        <v>8359</v>
      </c>
      <c r="H1448"/>
      <c r="U1448" s="5"/>
      <c r="V1448" s="6"/>
      <c r="W1448" s="5"/>
      <c r="X1448" s="6"/>
      <c r="Y1448" s="5"/>
      <c r="Z1448"/>
      <c r="AA1448"/>
      <c r="AB1448"/>
    </row>
    <row r="1449" spans="1:28" x14ac:dyDescent="0.25">
      <c r="A1449" s="10">
        <v>1259</v>
      </c>
      <c r="B1449" s="13">
        <f t="shared" si="51"/>
        <v>1259</v>
      </c>
      <c r="C1449" s="10" t="s">
        <v>1085</v>
      </c>
      <c r="D1449" s="13" t="str">
        <f t="shared" si="52"/>
        <v>CNGA1</v>
      </c>
      <c r="E1449" s="10" t="s">
        <v>1086</v>
      </c>
      <c r="H1449"/>
      <c r="U1449" s="5"/>
      <c r="V1449" s="6"/>
      <c r="W1449" s="5"/>
      <c r="X1449" s="6"/>
      <c r="Y1449" s="5"/>
      <c r="Z1449"/>
      <c r="AA1449"/>
      <c r="AB1449"/>
    </row>
    <row r="1450" spans="1:28" x14ac:dyDescent="0.25">
      <c r="A1450" s="10">
        <v>1260</v>
      </c>
      <c r="B1450" s="13">
        <f t="shared" si="51"/>
        <v>1260</v>
      </c>
      <c r="C1450" s="10" t="s">
        <v>1087</v>
      </c>
      <c r="D1450" s="13" t="str">
        <f t="shared" si="52"/>
        <v>CNGA2</v>
      </c>
      <c r="E1450" s="10" t="s">
        <v>1088</v>
      </c>
      <c r="H1450"/>
      <c r="U1450" s="5"/>
      <c r="V1450" s="6"/>
      <c r="W1450" s="5"/>
      <c r="X1450" s="6"/>
      <c r="Y1450" s="5"/>
      <c r="Z1450"/>
      <c r="AA1450"/>
      <c r="AB1450"/>
    </row>
    <row r="1451" spans="1:28" x14ac:dyDescent="0.25">
      <c r="A1451" s="10">
        <v>1261</v>
      </c>
      <c r="B1451" s="13">
        <f t="shared" si="51"/>
        <v>1261</v>
      </c>
      <c r="C1451" s="10" t="s">
        <v>1089</v>
      </c>
      <c r="D1451" s="13" t="str">
        <f t="shared" si="52"/>
        <v>CNGA3</v>
      </c>
      <c r="E1451" s="10" t="s">
        <v>1090</v>
      </c>
      <c r="H1451"/>
      <c r="U1451" s="5"/>
      <c r="V1451" s="6"/>
      <c r="W1451" s="5"/>
      <c r="X1451" s="6"/>
      <c r="Y1451" s="5"/>
      <c r="Z1451"/>
      <c r="AA1451"/>
      <c r="AB1451"/>
    </row>
    <row r="1452" spans="1:28" x14ac:dyDescent="0.25">
      <c r="A1452" s="10">
        <v>1262</v>
      </c>
      <c r="B1452" s="13">
        <f t="shared" si="51"/>
        <v>1262</v>
      </c>
      <c r="C1452" s="10" t="s">
        <v>1091</v>
      </c>
      <c r="D1452" s="13" t="str">
        <f t="shared" si="52"/>
        <v>CNGA4</v>
      </c>
      <c r="E1452" s="10" t="s">
        <v>1092</v>
      </c>
      <c r="H1452"/>
      <c r="U1452" s="5"/>
      <c r="V1452" s="6"/>
      <c r="W1452" s="5"/>
      <c r="X1452" s="6"/>
      <c r="Y1452" s="5"/>
      <c r="Z1452"/>
      <c r="AA1452"/>
      <c r="AB1452"/>
    </row>
    <row r="1453" spans="1:28" x14ac:dyDescent="0.25">
      <c r="A1453" s="10">
        <v>54714</v>
      </c>
      <c r="B1453" s="13">
        <f t="shared" si="51"/>
        <v>54714</v>
      </c>
      <c r="C1453" s="10" t="s">
        <v>6465</v>
      </c>
      <c r="D1453" s="13" t="str">
        <f t="shared" si="52"/>
        <v>CNGB3</v>
      </c>
      <c r="E1453" s="10" t="s">
        <v>6466</v>
      </c>
      <c r="H1453"/>
      <c r="U1453" s="5"/>
      <c r="V1453" s="6"/>
      <c r="W1453" s="5"/>
      <c r="X1453" s="6"/>
      <c r="Y1453" s="5"/>
      <c r="Z1453"/>
      <c r="AA1453"/>
      <c r="AB1453"/>
    </row>
    <row r="1454" spans="1:28" x14ac:dyDescent="0.25">
      <c r="A1454" s="10">
        <v>254263</v>
      </c>
      <c r="B1454" s="13">
        <f t="shared" si="51"/>
        <v>254263</v>
      </c>
      <c r="C1454" s="10" t="s">
        <v>11480</v>
      </c>
      <c r="D1454" s="13" t="str">
        <f t="shared" si="52"/>
        <v>CNIH2</v>
      </c>
      <c r="E1454" s="10" t="s">
        <v>11481</v>
      </c>
      <c r="H1454"/>
      <c r="U1454" s="5"/>
      <c r="V1454" s="6"/>
      <c r="W1454" s="5"/>
      <c r="X1454" s="6"/>
      <c r="Y1454" s="5"/>
      <c r="Z1454"/>
      <c r="AA1454"/>
      <c r="AB1454"/>
    </row>
    <row r="1455" spans="1:28" x14ac:dyDescent="0.25">
      <c r="A1455" s="10">
        <v>149111</v>
      </c>
      <c r="B1455" s="13">
        <f t="shared" si="51"/>
        <v>149111</v>
      </c>
      <c r="C1455" s="10" t="s">
        <v>10131</v>
      </c>
      <c r="D1455" s="13" t="str">
        <f t="shared" si="52"/>
        <v>CNIH3</v>
      </c>
      <c r="E1455" s="10" t="s">
        <v>10132</v>
      </c>
      <c r="H1455"/>
      <c r="U1455" s="5"/>
      <c r="V1455" s="6"/>
      <c r="W1455" s="5"/>
      <c r="X1455" s="6"/>
      <c r="Y1455" s="5"/>
      <c r="Z1455"/>
      <c r="AA1455"/>
      <c r="AB1455"/>
    </row>
    <row r="1456" spans="1:28" x14ac:dyDescent="0.25">
      <c r="A1456" s="10">
        <v>22866</v>
      </c>
      <c r="B1456" s="13">
        <f t="shared" si="51"/>
        <v>22866</v>
      </c>
      <c r="C1456" s="10" t="s">
        <v>5226</v>
      </c>
      <c r="D1456" s="13" t="str">
        <f t="shared" si="52"/>
        <v>CNKSR2</v>
      </c>
      <c r="E1456" s="10" t="s">
        <v>5227</v>
      </c>
      <c r="H1456"/>
      <c r="U1456" s="5"/>
      <c r="V1456" s="6"/>
      <c r="W1456" s="5"/>
      <c r="X1456" s="6"/>
      <c r="Y1456" s="5"/>
      <c r="Z1456"/>
      <c r="AA1456"/>
      <c r="AB1456"/>
    </row>
    <row r="1457" spans="1:28" x14ac:dyDescent="0.25">
      <c r="A1457" s="10">
        <v>1264</v>
      </c>
      <c r="B1457" s="13">
        <f t="shared" si="51"/>
        <v>1264</v>
      </c>
      <c r="C1457" s="10" t="s">
        <v>1093</v>
      </c>
      <c r="D1457" s="13" t="str">
        <f t="shared" si="52"/>
        <v>CNN1</v>
      </c>
      <c r="E1457" s="10" t="s">
        <v>1094</v>
      </c>
      <c r="H1457"/>
      <c r="U1457" s="5"/>
      <c r="V1457" s="6"/>
      <c r="W1457" s="5"/>
      <c r="X1457" s="6"/>
      <c r="Y1457" s="5"/>
      <c r="Z1457"/>
      <c r="AA1457"/>
      <c r="AB1457"/>
    </row>
    <row r="1458" spans="1:28" x14ac:dyDescent="0.25">
      <c r="A1458" s="10">
        <v>1266</v>
      </c>
      <c r="B1458" s="13">
        <f t="shared" si="51"/>
        <v>1266</v>
      </c>
      <c r="C1458" s="10" t="s">
        <v>1095</v>
      </c>
      <c r="D1458" s="13" t="str">
        <f t="shared" si="52"/>
        <v>CNN3</v>
      </c>
      <c r="E1458" s="10" t="s">
        <v>1096</v>
      </c>
      <c r="H1458"/>
      <c r="U1458" s="5"/>
      <c r="V1458" s="6"/>
      <c r="W1458" s="5"/>
      <c r="X1458" s="6"/>
      <c r="Y1458" s="5"/>
      <c r="Z1458"/>
      <c r="AA1458"/>
      <c r="AB1458"/>
    </row>
    <row r="1459" spans="1:28" x14ac:dyDescent="0.25">
      <c r="A1459" s="10">
        <v>26507</v>
      </c>
      <c r="B1459" s="13">
        <f t="shared" si="51"/>
        <v>26507</v>
      </c>
      <c r="C1459" s="10" t="s">
        <v>5650</v>
      </c>
      <c r="D1459" s="13" t="str">
        <f t="shared" si="52"/>
        <v>CNNM1</v>
      </c>
      <c r="E1459" s="10" t="s">
        <v>5651</v>
      </c>
      <c r="H1459"/>
      <c r="U1459" s="5"/>
      <c r="V1459" s="6"/>
      <c r="W1459" s="5"/>
      <c r="X1459" s="6"/>
      <c r="Y1459" s="5"/>
      <c r="Z1459"/>
      <c r="AA1459"/>
      <c r="AB1459"/>
    </row>
    <row r="1460" spans="1:28" x14ac:dyDescent="0.25">
      <c r="A1460" s="10">
        <v>285888</v>
      </c>
      <c r="B1460" s="13">
        <f t="shared" si="51"/>
        <v>285888</v>
      </c>
      <c r="C1460" s="10" t="s">
        <v>12317</v>
      </c>
      <c r="D1460" s="13" t="str">
        <f t="shared" si="52"/>
        <v>CNPY1</v>
      </c>
      <c r="E1460" s="10" t="s">
        <v>12318</v>
      </c>
      <c r="H1460"/>
      <c r="U1460" s="5"/>
      <c r="V1460" s="6"/>
      <c r="W1460" s="5"/>
      <c r="X1460" s="6"/>
      <c r="Y1460" s="5"/>
      <c r="Z1460"/>
      <c r="AA1460"/>
      <c r="AB1460"/>
    </row>
    <row r="1461" spans="1:28" x14ac:dyDescent="0.25">
      <c r="A1461" s="10">
        <v>1268</v>
      </c>
      <c r="B1461" s="13">
        <f t="shared" si="51"/>
        <v>1268</v>
      </c>
      <c r="C1461" s="10" t="s">
        <v>1097</v>
      </c>
      <c r="D1461" s="13" t="str">
        <f t="shared" si="52"/>
        <v>CNR1</v>
      </c>
      <c r="E1461" s="10" t="s">
        <v>1098</v>
      </c>
      <c r="H1461"/>
      <c r="U1461" s="5"/>
      <c r="V1461" s="6"/>
      <c r="W1461" s="5"/>
      <c r="X1461" s="6"/>
      <c r="Y1461" s="5"/>
      <c r="Z1461"/>
      <c r="AA1461"/>
      <c r="AB1461"/>
    </row>
    <row r="1462" spans="1:28" x14ac:dyDescent="0.25">
      <c r="A1462" s="10">
        <v>1269</v>
      </c>
      <c r="B1462" s="13">
        <f t="shared" si="51"/>
        <v>1269</v>
      </c>
      <c r="C1462" s="10" t="s">
        <v>1099</v>
      </c>
      <c r="D1462" s="13" t="str">
        <f t="shared" si="52"/>
        <v>CNR2</v>
      </c>
      <c r="E1462" s="10" t="s">
        <v>1100</v>
      </c>
      <c r="H1462"/>
      <c r="U1462" s="5"/>
      <c r="V1462" s="6"/>
      <c r="W1462" s="5"/>
      <c r="X1462" s="6"/>
      <c r="Y1462" s="5"/>
      <c r="Z1462"/>
      <c r="AA1462"/>
      <c r="AB1462"/>
    </row>
    <row r="1463" spans="1:28" x14ac:dyDescent="0.25">
      <c r="A1463" s="10">
        <v>1271</v>
      </c>
      <c r="B1463" s="13">
        <f t="shared" si="51"/>
        <v>1271</v>
      </c>
      <c r="C1463" s="10" t="s">
        <v>1101</v>
      </c>
      <c r="D1463" s="13" t="str">
        <f t="shared" si="52"/>
        <v>CNTFR</v>
      </c>
      <c r="E1463" s="10" t="s">
        <v>1102</v>
      </c>
      <c r="H1463"/>
      <c r="U1463" s="5"/>
      <c r="V1463" s="6"/>
      <c r="W1463" s="5"/>
      <c r="X1463" s="6"/>
      <c r="Y1463" s="5"/>
      <c r="Z1463"/>
      <c r="AA1463"/>
      <c r="AB1463"/>
    </row>
    <row r="1464" spans="1:28" x14ac:dyDescent="0.25">
      <c r="A1464" s="10">
        <v>1272</v>
      </c>
      <c r="B1464" s="13">
        <f t="shared" si="51"/>
        <v>1272</v>
      </c>
      <c r="C1464" s="10" t="s">
        <v>1103</v>
      </c>
      <c r="D1464" s="13" t="str">
        <f t="shared" si="52"/>
        <v>CNTN1</v>
      </c>
      <c r="E1464" s="10" t="s">
        <v>1104</v>
      </c>
      <c r="H1464"/>
      <c r="U1464" s="5"/>
      <c r="V1464" s="6"/>
      <c r="W1464" s="5"/>
      <c r="X1464" s="6"/>
      <c r="Y1464" s="5"/>
      <c r="Z1464"/>
      <c r="AA1464"/>
      <c r="AB1464"/>
    </row>
    <row r="1465" spans="1:28" x14ac:dyDescent="0.25">
      <c r="A1465" s="10">
        <v>6900</v>
      </c>
      <c r="B1465" s="13">
        <f t="shared" si="51"/>
        <v>6900</v>
      </c>
      <c r="C1465" s="10" t="s">
        <v>3762</v>
      </c>
      <c r="D1465" s="13" t="str">
        <f t="shared" si="52"/>
        <v>CNTN2</v>
      </c>
      <c r="E1465" s="10" t="s">
        <v>3763</v>
      </c>
      <c r="H1465"/>
      <c r="U1465" s="5"/>
      <c r="V1465" s="6"/>
      <c r="W1465" s="5"/>
      <c r="X1465" s="6"/>
      <c r="Y1465" s="5"/>
      <c r="Z1465"/>
      <c r="AA1465"/>
      <c r="AB1465"/>
    </row>
    <row r="1466" spans="1:28" x14ac:dyDescent="0.25">
      <c r="A1466" s="10">
        <v>5067</v>
      </c>
      <c r="B1466" s="13">
        <f t="shared" si="51"/>
        <v>5067</v>
      </c>
      <c r="C1466" s="10" t="s">
        <v>2950</v>
      </c>
      <c r="D1466" s="13" t="str">
        <f t="shared" si="52"/>
        <v>CNTN3</v>
      </c>
      <c r="E1466" s="10" t="s">
        <v>2951</v>
      </c>
      <c r="H1466"/>
      <c r="U1466" s="5"/>
      <c r="V1466" s="6"/>
      <c r="W1466" s="5"/>
      <c r="X1466" s="6"/>
      <c r="Y1466" s="5"/>
      <c r="Z1466"/>
      <c r="AA1466"/>
      <c r="AB1466"/>
    </row>
    <row r="1467" spans="1:28" x14ac:dyDescent="0.25">
      <c r="A1467" s="10">
        <v>152330</v>
      </c>
      <c r="B1467" s="13">
        <f t="shared" si="51"/>
        <v>152330</v>
      </c>
      <c r="C1467" s="10" t="s">
        <v>10335</v>
      </c>
      <c r="D1467" s="13" t="str">
        <f t="shared" si="52"/>
        <v>CNTN4</v>
      </c>
      <c r="E1467" s="10" t="s">
        <v>10336</v>
      </c>
      <c r="H1467"/>
      <c r="U1467" s="5"/>
      <c r="V1467" s="6"/>
      <c r="W1467" s="5"/>
      <c r="X1467" s="6"/>
      <c r="Y1467" s="5"/>
      <c r="Z1467"/>
      <c r="AA1467"/>
      <c r="AB1467"/>
    </row>
    <row r="1468" spans="1:28" x14ac:dyDescent="0.25">
      <c r="A1468" s="10">
        <v>53942</v>
      </c>
      <c r="B1468" s="13">
        <f t="shared" si="51"/>
        <v>53942</v>
      </c>
      <c r="C1468" s="10" t="s">
        <v>6338</v>
      </c>
      <c r="D1468" s="13" t="str">
        <f t="shared" si="52"/>
        <v>CNTN5</v>
      </c>
      <c r="E1468" s="10" t="s">
        <v>6339</v>
      </c>
      <c r="H1468"/>
      <c r="U1468" s="5"/>
      <c r="V1468" s="6"/>
      <c r="W1468" s="5"/>
      <c r="X1468" s="6"/>
      <c r="Y1468" s="5"/>
      <c r="Z1468"/>
      <c r="AA1468"/>
      <c r="AB1468"/>
    </row>
    <row r="1469" spans="1:28" x14ac:dyDescent="0.25">
      <c r="A1469" s="10">
        <v>27255</v>
      </c>
      <c r="B1469" s="13">
        <f t="shared" si="51"/>
        <v>27255</v>
      </c>
      <c r="C1469" s="10" t="s">
        <v>5818</v>
      </c>
      <c r="D1469" s="13" t="str">
        <f t="shared" si="52"/>
        <v>CNTN6</v>
      </c>
      <c r="E1469" s="10" t="s">
        <v>5819</v>
      </c>
      <c r="H1469"/>
      <c r="U1469" s="5"/>
      <c r="V1469" s="6"/>
      <c r="W1469" s="5"/>
      <c r="X1469" s="6"/>
      <c r="Y1469" s="5"/>
      <c r="Z1469"/>
      <c r="AA1469"/>
      <c r="AB1469"/>
    </row>
    <row r="1470" spans="1:28" x14ac:dyDescent="0.25">
      <c r="A1470" s="10">
        <v>26047</v>
      </c>
      <c r="B1470" s="13">
        <f t="shared" si="51"/>
        <v>26047</v>
      </c>
      <c r="C1470" s="10" t="s">
        <v>5520</v>
      </c>
      <c r="D1470" s="13" t="str">
        <f t="shared" si="52"/>
        <v>CNTNAP2</v>
      </c>
      <c r="E1470" s="10" t="s">
        <v>5521</v>
      </c>
      <c r="H1470"/>
      <c r="U1470" s="5"/>
      <c r="V1470" s="6"/>
      <c r="W1470" s="5"/>
      <c r="X1470" s="6"/>
      <c r="Y1470" s="5"/>
      <c r="Z1470"/>
      <c r="AA1470"/>
      <c r="AB1470"/>
    </row>
    <row r="1471" spans="1:28" x14ac:dyDescent="0.25">
      <c r="A1471" s="10">
        <v>79937</v>
      </c>
      <c r="B1471" s="13">
        <f t="shared" si="51"/>
        <v>79937</v>
      </c>
      <c r="C1471" s="10" t="s">
        <v>7721</v>
      </c>
      <c r="D1471" s="13" t="str">
        <f t="shared" si="52"/>
        <v>CNTNAP3</v>
      </c>
      <c r="E1471" s="10" t="s">
        <v>7722</v>
      </c>
      <c r="H1471"/>
      <c r="U1471" s="5"/>
      <c r="V1471" s="6"/>
      <c r="W1471" s="5"/>
      <c r="X1471" s="6"/>
      <c r="Y1471" s="5"/>
      <c r="Z1471"/>
      <c r="AA1471"/>
      <c r="AB1471"/>
    </row>
    <row r="1472" spans="1:28" x14ac:dyDescent="0.25">
      <c r="A1472" s="10">
        <v>129684</v>
      </c>
      <c r="B1472" s="13">
        <f t="shared" si="51"/>
        <v>129684</v>
      </c>
      <c r="C1472" s="10" t="s">
        <v>9449</v>
      </c>
      <c r="D1472" s="13" t="str">
        <f t="shared" si="52"/>
        <v>CNTNAP5</v>
      </c>
      <c r="E1472" s="10" t="s">
        <v>9450</v>
      </c>
      <c r="H1472"/>
      <c r="U1472" s="5"/>
      <c r="V1472" s="6"/>
      <c r="W1472" s="5"/>
      <c r="X1472" s="6"/>
      <c r="Y1472" s="5"/>
      <c r="Z1472"/>
      <c r="AA1472"/>
      <c r="AB1472"/>
    </row>
    <row r="1473" spans="1:28" x14ac:dyDescent="0.25">
      <c r="A1473" s="10">
        <v>1690</v>
      </c>
      <c r="B1473" s="13">
        <f t="shared" si="51"/>
        <v>1690</v>
      </c>
      <c r="C1473" s="10" t="s">
        <v>1325</v>
      </c>
      <c r="D1473" s="13" t="str">
        <f t="shared" si="52"/>
        <v>COCH</v>
      </c>
      <c r="E1473" s="10" t="s">
        <v>1326</v>
      </c>
      <c r="H1473"/>
      <c r="U1473" s="5"/>
      <c r="V1473" s="6"/>
      <c r="W1473" s="5"/>
      <c r="X1473" s="6"/>
      <c r="Y1473" s="5"/>
      <c r="Z1473"/>
      <c r="AA1473"/>
      <c r="AB1473"/>
    </row>
    <row r="1474" spans="1:28" x14ac:dyDescent="0.25">
      <c r="A1474" s="10">
        <v>1301</v>
      </c>
      <c r="B1474" s="13">
        <f t="shared" si="51"/>
        <v>1301</v>
      </c>
      <c r="C1474" s="10" t="s">
        <v>1117</v>
      </c>
      <c r="D1474" s="13" t="str">
        <f t="shared" si="52"/>
        <v>COL11A1</v>
      </c>
      <c r="E1474" s="10" t="s">
        <v>1118</v>
      </c>
      <c r="H1474"/>
      <c r="U1474" s="5"/>
      <c r="V1474" s="6"/>
      <c r="W1474" s="5"/>
      <c r="X1474" s="6"/>
      <c r="Y1474" s="5"/>
      <c r="Z1474"/>
      <c r="AA1474"/>
      <c r="AB1474"/>
    </row>
    <row r="1475" spans="1:28" x14ac:dyDescent="0.25">
      <c r="A1475" s="10">
        <v>1305</v>
      </c>
      <c r="B1475" s="13">
        <f t="shared" si="51"/>
        <v>1305</v>
      </c>
      <c r="C1475" s="10" t="s">
        <v>1119</v>
      </c>
      <c r="D1475" s="13" t="str">
        <f t="shared" si="52"/>
        <v>COL13A1</v>
      </c>
      <c r="E1475" s="10" t="s">
        <v>1120</v>
      </c>
      <c r="H1475"/>
      <c r="U1475" s="5"/>
      <c r="V1475" s="6"/>
      <c r="W1475" s="5"/>
      <c r="X1475" s="6"/>
      <c r="Y1475" s="5"/>
      <c r="Z1475"/>
      <c r="AA1475"/>
      <c r="AB1475"/>
    </row>
    <row r="1476" spans="1:28" x14ac:dyDescent="0.25">
      <c r="A1476" s="10">
        <v>7373</v>
      </c>
      <c r="B1476" s="13">
        <f t="shared" si="51"/>
        <v>7373</v>
      </c>
      <c r="C1476" s="10" t="s">
        <v>3940</v>
      </c>
      <c r="D1476" s="13" t="str">
        <f t="shared" si="52"/>
        <v>COL14A1</v>
      </c>
      <c r="E1476" s="10" t="s">
        <v>3941</v>
      </c>
      <c r="H1476"/>
      <c r="U1476" s="5"/>
      <c r="V1476" s="6"/>
      <c r="W1476" s="5"/>
      <c r="X1476" s="6"/>
      <c r="Y1476" s="5"/>
      <c r="Z1476"/>
      <c r="AA1476"/>
      <c r="AB1476"/>
    </row>
    <row r="1477" spans="1:28" x14ac:dyDescent="0.25">
      <c r="A1477" s="10">
        <v>1308</v>
      </c>
      <c r="B1477" s="13">
        <f t="shared" ref="B1477:B1540" si="53">HYPERLINK("http://www.ncbi.nlm.nih.gov/gene/?term="&amp;A1477,A1477)</f>
        <v>1308</v>
      </c>
      <c r="C1477" s="10" t="s">
        <v>1121</v>
      </c>
      <c r="D1477" s="13" t="str">
        <f t="shared" ref="D1477:D1540" si="54">HYPERLINK("http://www.ncbi.nlm.nih.gov/gene/?term="&amp;C1477,C1477)</f>
        <v>COL17A1</v>
      </c>
      <c r="E1477" s="10" t="s">
        <v>1122</v>
      </c>
      <c r="H1477"/>
      <c r="U1477" s="5"/>
      <c r="V1477" s="6"/>
      <c r="W1477" s="5"/>
      <c r="X1477" s="6"/>
      <c r="Y1477" s="5"/>
      <c r="Z1477"/>
      <c r="AA1477"/>
      <c r="AB1477"/>
    </row>
    <row r="1478" spans="1:28" x14ac:dyDescent="0.25">
      <c r="A1478" s="10">
        <v>80781</v>
      </c>
      <c r="B1478" s="13">
        <f t="shared" si="53"/>
        <v>80781</v>
      </c>
      <c r="C1478" s="10" t="s">
        <v>7863</v>
      </c>
      <c r="D1478" s="13" t="str">
        <f t="shared" si="54"/>
        <v>COL18A1</v>
      </c>
      <c r="E1478" s="10" t="s">
        <v>7864</v>
      </c>
      <c r="H1478"/>
      <c r="U1478" s="5"/>
      <c r="V1478" s="6"/>
      <c r="W1478" s="5"/>
      <c r="X1478" s="6"/>
      <c r="Y1478" s="5"/>
      <c r="Z1478"/>
      <c r="AA1478"/>
      <c r="AB1478"/>
    </row>
    <row r="1479" spans="1:28" x14ac:dyDescent="0.25">
      <c r="A1479" s="10">
        <v>1310</v>
      </c>
      <c r="B1479" s="13">
        <f t="shared" si="53"/>
        <v>1310</v>
      </c>
      <c r="C1479" s="10" t="s">
        <v>1123</v>
      </c>
      <c r="D1479" s="13" t="str">
        <f t="shared" si="54"/>
        <v>COL19A1</v>
      </c>
      <c r="E1479" s="10" t="s">
        <v>1124</v>
      </c>
      <c r="H1479"/>
      <c r="U1479" s="5"/>
      <c r="V1479" s="6"/>
      <c r="W1479" s="5"/>
      <c r="X1479" s="6"/>
      <c r="Y1479" s="5"/>
      <c r="Z1479"/>
      <c r="AA1479"/>
      <c r="AB1479"/>
    </row>
    <row r="1480" spans="1:28" x14ac:dyDescent="0.25">
      <c r="A1480" s="10">
        <v>1278</v>
      </c>
      <c r="B1480" s="13">
        <f t="shared" si="53"/>
        <v>1278</v>
      </c>
      <c r="C1480" s="10" t="s">
        <v>1105</v>
      </c>
      <c r="D1480" s="13" t="str">
        <f t="shared" si="54"/>
        <v>COL1A2</v>
      </c>
      <c r="E1480" s="10" t="s">
        <v>1106</v>
      </c>
      <c r="H1480"/>
      <c r="U1480" s="5"/>
      <c r="V1480" s="6"/>
      <c r="W1480" s="5"/>
      <c r="X1480" s="6"/>
      <c r="Y1480" s="5"/>
      <c r="Z1480"/>
      <c r="AA1480"/>
      <c r="AB1480"/>
    </row>
    <row r="1481" spans="1:28" x14ac:dyDescent="0.25">
      <c r="A1481" s="10">
        <v>81578</v>
      </c>
      <c r="B1481" s="13">
        <f t="shared" si="53"/>
        <v>81578</v>
      </c>
      <c r="C1481" s="10" t="s">
        <v>7949</v>
      </c>
      <c r="D1481" s="13" t="str">
        <f t="shared" si="54"/>
        <v>COL21A1</v>
      </c>
      <c r="E1481" s="10" t="s">
        <v>7950</v>
      </c>
      <c r="H1481"/>
      <c r="U1481" s="5"/>
      <c r="V1481" s="6"/>
      <c r="W1481" s="5"/>
      <c r="X1481" s="6"/>
      <c r="Y1481" s="5"/>
      <c r="Z1481"/>
      <c r="AA1481"/>
      <c r="AB1481"/>
    </row>
    <row r="1482" spans="1:28" x14ac:dyDescent="0.25">
      <c r="A1482" s="10">
        <v>169044</v>
      </c>
      <c r="B1482" s="13">
        <f t="shared" si="53"/>
        <v>169044</v>
      </c>
      <c r="C1482" s="10" t="s">
        <v>10750</v>
      </c>
      <c r="D1482" s="13" t="str">
        <f t="shared" si="54"/>
        <v>COL22A1</v>
      </c>
      <c r="E1482" s="10" t="s">
        <v>10751</v>
      </c>
      <c r="H1482"/>
      <c r="U1482" s="5"/>
      <c r="V1482" s="6"/>
      <c r="W1482" s="5"/>
      <c r="X1482" s="6"/>
      <c r="Y1482" s="5"/>
      <c r="Z1482"/>
      <c r="AA1482"/>
      <c r="AB1482"/>
    </row>
    <row r="1483" spans="1:28" x14ac:dyDescent="0.25">
      <c r="A1483" s="10">
        <v>255631</v>
      </c>
      <c r="B1483" s="13">
        <f t="shared" si="53"/>
        <v>255631</v>
      </c>
      <c r="C1483" s="10" t="s">
        <v>11544</v>
      </c>
      <c r="D1483" s="13" t="str">
        <f t="shared" si="54"/>
        <v>COL24A1</v>
      </c>
      <c r="E1483" s="10" t="s">
        <v>11545</v>
      </c>
      <c r="H1483"/>
      <c r="U1483" s="5"/>
      <c r="V1483" s="6"/>
      <c r="W1483" s="5"/>
      <c r="X1483" s="6"/>
      <c r="Y1483" s="5"/>
      <c r="Z1483"/>
      <c r="AA1483"/>
      <c r="AB1483"/>
    </row>
    <row r="1484" spans="1:28" x14ac:dyDescent="0.25">
      <c r="A1484" s="10">
        <v>340267</v>
      </c>
      <c r="B1484" s="13">
        <f t="shared" si="53"/>
        <v>340267</v>
      </c>
      <c r="C1484" s="10" t="s">
        <v>12729</v>
      </c>
      <c r="D1484" s="13" t="str">
        <f t="shared" si="54"/>
        <v>COL28A1</v>
      </c>
      <c r="E1484" s="10" t="s">
        <v>12730</v>
      </c>
      <c r="H1484"/>
      <c r="U1484" s="5"/>
      <c r="V1484" s="6"/>
      <c r="W1484" s="5"/>
      <c r="X1484" s="6"/>
      <c r="Y1484" s="5"/>
      <c r="Z1484"/>
      <c r="AA1484"/>
      <c r="AB1484"/>
    </row>
    <row r="1485" spans="1:28" x14ac:dyDescent="0.25">
      <c r="A1485" s="10">
        <v>1280</v>
      </c>
      <c r="B1485" s="13">
        <f t="shared" si="53"/>
        <v>1280</v>
      </c>
      <c r="C1485" s="10" t="s">
        <v>1107</v>
      </c>
      <c r="D1485" s="13" t="str">
        <f t="shared" si="54"/>
        <v>COL2A1</v>
      </c>
      <c r="E1485" s="10" t="s">
        <v>1108</v>
      </c>
      <c r="H1485"/>
      <c r="U1485" s="5"/>
      <c r="V1485" s="6"/>
      <c r="W1485" s="5"/>
      <c r="X1485" s="6"/>
      <c r="Y1485" s="5"/>
      <c r="Z1485"/>
      <c r="AA1485"/>
      <c r="AB1485"/>
    </row>
    <row r="1486" spans="1:28" x14ac:dyDescent="0.25">
      <c r="A1486" s="10">
        <v>1285</v>
      </c>
      <c r="B1486" s="13">
        <f t="shared" si="53"/>
        <v>1285</v>
      </c>
      <c r="C1486" s="10" t="s">
        <v>1109</v>
      </c>
      <c r="D1486" s="13" t="str">
        <f t="shared" si="54"/>
        <v>COL4A3</v>
      </c>
      <c r="E1486" s="10" t="s">
        <v>1110</v>
      </c>
      <c r="H1486"/>
      <c r="U1486" s="5"/>
      <c r="V1486" s="6"/>
      <c r="W1486" s="5"/>
      <c r="X1486" s="6"/>
      <c r="Y1486" s="5"/>
      <c r="Z1486"/>
      <c r="AA1486"/>
      <c r="AB1486"/>
    </row>
    <row r="1487" spans="1:28" x14ac:dyDescent="0.25">
      <c r="A1487" s="10">
        <v>50509</v>
      </c>
      <c r="B1487" s="13">
        <f t="shared" si="53"/>
        <v>50509</v>
      </c>
      <c r="C1487" s="10" t="s">
        <v>6025</v>
      </c>
      <c r="D1487" s="13" t="str">
        <f t="shared" si="54"/>
        <v>COL5A3</v>
      </c>
      <c r="E1487" s="10" t="s">
        <v>6026</v>
      </c>
      <c r="H1487"/>
      <c r="U1487" s="5"/>
      <c r="V1487" s="6"/>
      <c r="W1487" s="5"/>
      <c r="X1487" s="6"/>
      <c r="Y1487" s="5"/>
      <c r="Z1487"/>
      <c r="AA1487"/>
      <c r="AB1487"/>
    </row>
    <row r="1488" spans="1:28" x14ac:dyDescent="0.25">
      <c r="A1488" s="10">
        <v>1292</v>
      </c>
      <c r="B1488" s="13">
        <f t="shared" si="53"/>
        <v>1292</v>
      </c>
      <c r="C1488" s="10" t="s">
        <v>1111</v>
      </c>
      <c r="D1488" s="13" t="str">
        <f t="shared" si="54"/>
        <v>COL6A2</v>
      </c>
      <c r="E1488" s="10" t="s">
        <v>1112</v>
      </c>
      <c r="H1488"/>
      <c r="U1488" s="5"/>
      <c r="V1488" s="6"/>
      <c r="W1488" s="5"/>
      <c r="X1488" s="6"/>
      <c r="Y1488" s="5"/>
      <c r="Z1488"/>
      <c r="AA1488"/>
      <c r="AB1488"/>
    </row>
    <row r="1489" spans="1:28" x14ac:dyDescent="0.25">
      <c r="A1489" s="10">
        <v>1293</v>
      </c>
      <c r="B1489" s="13">
        <f t="shared" si="53"/>
        <v>1293</v>
      </c>
      <c r="C1489" s="10" t="s">
        <v>1113</v>
      </c>
      <c r="D1489" s="13" t="str">
        <f t="shared" si="54"/>
        <v>COL6A3</v>
      </c>
      <c r="E1489" s="10" t="s">
        <v>1114</v>
      </c>
      <c r="H1489"/>
      <c r="U1489" s="5"/>
      <c r="V1489" s="6"/>
      <c r="W1489" s="5"/>
      <c r="X1489" s="6"/>
      <c r="Y1489" s="5"/>
      <c r="Z1489"/>
      <c r="AA1489"/>
      <c r="AB1489"/>
    </row>
    <row r="1490" spans="1:28" x14ac:dyDescent="0.25">
      <c r="A1490" s="10">
        <v>646300</v>
      </c>
      <c r="B1490" s="13">
        <f t="shared" si="53"/>
        <v>646300</v>
      </c>
      <c r="C1490" s="10" t="s">
        <v>15148</v>
      </c>
      <c r="D1490" s="13" t="str">
        <f t="shared" si="54"/>
        <v>COL6A4P2</v>
      </c>
      <c r="E1490" s="10" t="s">
        <v>15149</v>
      </c>
      <c r="H1490"/>
      <c r="U1490" s="5"/>
      <c r="V1490" s="6"/>
      <c r="W1490" s="5"/>
      <c r="X1490" s="6"/>
      <c r="Y1490" s="5"/>
      <c r="Z1490"/>
      <c r="AA1490"/>
      <c r="AB1490"/>
    </row>
    <row r="1491" spans="1:28" x14ac:dyDescent="0.25">
      <c r="A1491" s="10">
        <v>256076</v>
      </c>
      <c r="B1491" s="13">
        <f t="shared" si="53"/>
        <v>256076</v>
      </c>
      <c r="C1491" s="10" t="s">
        <v>11564</v>
      </c>
      <c r="D1491" s="13" t="str">
        <f t="shared" si="54"/>
        <v>COL6A5</v>
      </c>
      <c r="E1491" s="10" t="s">
        <v>11565</v>
      </c>
      <c r="H1491"/>
      <c r="U1491" s="5"/>
      <c r="V1491" s="6"/>
      <c r="W1491" s="5"/>
      <c r="X1491" s="6"/>
      <c r="Y1491" s="5"/>
      <c r="Z1491"/>
      <c r="AA1491"/>
      <c r="AB1491"/>
    </row>
    <row r="1492" spans="1:28" x14ac:dyDescent="0.25">
      <c r="A1492" s="10">
        <v>131873</v>
      </c>
      <c r="B1492" s="13">
        <f t="shared" si="53"/>
        <v>131873</v>
      </c>
      <c r="C1492" s="10" t="s">
        <v>9517</v>
      </c>
      <c r="D1492" s="13" t="str">
        <f t="shared" si="54"/>
        <v>COL6A6</v>
      </c>
      <c r="E1492" s="10" t="s">
        <v>9518</v>
      </c>
      <c r="H1492"/>
      <c r="U1492" s="5"/>
      <c r="V1492" s="6"/>
      <c r="W1492" s="5"/>
      <c r="X1492" s="6"/>
      <c r="Y1492" s="5"/>
      <c r="Z1492"/>
      <c r="AA1492"/>
      <c r="AB1492"/>
    </row>
    <row r="1493" spans="1:28" x14ac:dyDescent="0.25">
      <c r="A1493" s="10">
        <v>1296</v>
      </c>
      <c r="B1493" s="13">
        <f t="shared" si="53"/>
        <v>1296</v>
      </c>
      <c r="C1493" s="10" t="s">
        <v>1115</v>
      </c>
      <c r="D1493" s="13" t="str">
        <f t="shared" si="54"/>
        <v>COL8A2</v>
      </c>
      <c r="E1493" s="10" t="s">
        <v>1116</v>
      </c>
      <c r="H1493"/>
      <c r="U1493" s="5"/>
      <c r="V1493" s="6"/>
      <c r="W1493" s="5"/>
      <c r="X1493" s="6"/>
      <c r="Y1493" s="5"/>
      <c r="Z1493"/>
      <c r="AA1493"/>
      <c r="AB1493"/>
    </row>
    <row r="1494" spans="1:28" x14ac:dyDescent="0.25">
      <c r="A1494" s="10">
        <v>10584</v>
      </c>
      <c r="B1494" s="13">
        <f t="shared" si="53"/>
        <v>10584</v>
      </c>
      <c r="C1494" s="10" t="s">
        <v>4916</v>
      </c>
      <c r="D1494" s="13" t="str">
        <f t="shared" si="54"/>
        <v>COLEC10</v>
      </c>
      <c r="E1494" s="10" t="s">
        <v>4917</v>
      </c>
      <c r="H1494"/>
      <c r="U1494" s="5"/>
      <c r="V1494" s="6"/>
      <c r="W1494" s="5"/>
      <c r="X1494" s="6"/>
      <c r="Y1494" s="5"/>
      <c r="Z1494"/>
      <c r="AA1494"/>
      <c r="AB1494"/>
    </row>
    <row r="1495" spans="1:28" x14ac:dyDescent="0.25">
      <c r="A1495" s="10">
        <v>78989</v>
      </c>
      <c r="B1495" s="13">
        <f t="shared" si="53"/>
        <v>78989</v>
      </c>
      <c r="C1495" s="10" t="s">
        <v>7515</v>
      </c>
      <c r="D1495" s="13" t="str">
        <f t="shared" si="54"/>
        <v>COLEC11</v>
      </c>
      <c r="E1495" s="10" t="s">
        <v>7516</v>
      </c>
      <c r="H1495"/>
      <c r="U1495" s="5"/>
      <c r="V1495" s="6"/>
      <c r="W1495" s="5"/>
      <c r="X1495" s="6"/>
      <c r="Y1495" s="5"/>
      <c r="Z1495"/>
      <c r="AA1495"/>
      <c r="AB1495"/>
    </row>
    <row r="1496" spans="1:28" x14ac:dyDescent="0.25">
      <c r="A1496" s="10">
        <v>81035</v>
      </c>
      <c r="B1496" s="13">
        <f t="shared" si="53"/>
        <v>81035</v>
      </c>
      <c r="C1496" s="10" t="s">
        <v>7895</v>
      </c>
      <c r="D1496" s="13" t="str">
        <f t="shared" si="54"/>
        <v>COLEC12</v>
      </c>
      <c r="E1496" s="10" t="s">
        <v>7896</v>
      </c>
      <c r="H1496"/>
      <c r="U1496" s="5"/>
      <c r="V1496" s="6"/>
      <c r="W1496" s="5"/>
      <c r="X1496" s="6"/>
      <c r="Y1496" s="5"/>
      <c r="Z1496"/>
      <c r="AA1496"/>
      <c r="AB1496"/>
    </row>
    <row r="1497" spans="1:28" x14ac:dyDescent="0.25">
      <c r="A1497" s="10">
        <v>8292</v>
      </c>
      <c r="B1497" s="13">
        <f t="shared" si="53"/>
        <v>8292</v>
      </c>
      <c r="C1497" s="10" t="s">
        <v>4112</v>
      </c>
      <c r="D1497" s="13" t="str">
        <f t="shared" si="54"/>
        <v>COLQ</v>
      </c>
      <c r="E1497" s="10" t="s">
        <v>4113</v>
      </c>
      <c r="H1497"/>
      <c r="U1497" s="5"/>
      <c r="V1497" s="6"/>
      <c r="W1497" s="5"/>
      <c r="X1497" s="6"/>
      <c r="Y1497" s="5"/>
      <c r="Z1497"/>
      <c r="AA1497"/>
      <c r="AB1497"/>
    </row>
    <row r="1498" spans="1:28" x14ac:dyDescent="0.25">
      <c r="A1498" s="10">
        <v>1311</v>
      </c>
      <c r="B1498" s="13">
        <f t="shared" si="53"/>
        <v>1311</v>
      </c>
      <c r="C1498" s="10" t="s">
        <v>1125</v>
      </c>
      <c r="D1498" s="13" t="str">
        <f t="shared" si="54"/>
        <v>COMP</v>
      </c>
      <c r="E1498" s="10" t="s">
        <v>1126</v>
      </c>
      <c r="H1498"/>
      <c r="U1498" s="5"/>
      <c r="V1498" s="6"/>
      <c r="W1498" s="5"/>
      <c r="X1498" s="6"/>
      <c r="Y1498" s="5"/>
      <c r="Z1498"/>
      <c r="AA1498"/>
      <c r="AB1498"/>
    </row>
    <row r="1499" spans="1:28" x14ac:dyDescent="0.25">
      <c r="A1499" s="10">
        <v>51226</v>
      </c>
      <c r="B1499" s="13">
        <f t="shared" si="53"/>
        <v>51226</v>
      </c>
      <c r="C1499" s="10" t="s">
        <v>6158</v>
      </c>
      <c r="D1499" s="13" t="str">
        <f t="shared" si="54"/>
        <v>COPZ2</v>
      </c>
      <c r="E1499" s="10" t="s">
        <v>6159</v>
      </c>
      <c r="H1499"/>
      <c r="U1499" s="5"/>
      <c r="V1499" s="6"/>
      <c r="W1499" s="5"/>
      <c r="X1499" s="6"/>
      <c r="Y1499" s="5"/>
      <c r="Z1499"/>
      <c r="AA1499"/>
      <c r="AB1499"/>
    </row>
    <row r="1500" spans="1:28" x14ac:dyDescent="0.25">
      <c r="A1500" s="10">
        <v>10699</v>
      </c>
      <c r="B1500" s="13">
        <f t="shared" si="53"/>
        <v>10699</v>
      </c>
      <c r="C1500" s="10" t="s">
        <v>4964</v>
      </c>
      <c r="D1500" s="13" t="str">
        <f t="shared" si="54"/>
        <v>CORIN</v>
      </c>
      <c r="E1500" s="10" t="s">
        <v>4965</v>
      </c>
      <c r="H1500"/>
      <c r="U1500" s="5"/>
      <c r="V1500" s="6"/>
      <c r="W1500" s="5"/>
      <c r="X1500" s="6"/>
      <c r="Y1500" s="5"/>
      <c r="Z1500"/>
      <c r="AA1500"/>
      <c r="AB1500"/>
    </row>
    <row r="1501" spans="1:28" x14ac:dyDescent="0.25">
      <c r="A1501" s="10">
        <v>10391</v>
      </c>
      <c r="B1501" s="13">
        <f t="shared" si="53"/>
        <v>10391</v>
      </c>
      <c r="C1501" s="10" t="s">
        <v>4874</v>
      </c>
      <c r="D1501" s="13" t="str">
        <f t="shared" si="54"/>
        <v>CORO2B</v>
      </c>
      <c r="E1501" s="10" t="s">
        <v>4875</v>
      </c>
      <c r="H1501"/>
      <c r="U1501" s="5"/>
      <c r="V1501" s="6"/>
      <c r="W1501" s="5"/>
      <c r="X1501" s="6"/>
      <c r="Y1501" s="5"/>
      <c r="Z1501"/>
      <c r="AA1501"/>
      <c r="AB1501"/>
    </row>
    <row r="1502" spans="1:28" x14ac:dyDescent="0.25">
      <c r="A1502" s="10">
        <v>285521</v>
      </c>
      <c r="B1502" s="13">
        <f t="shared" si="53"/>
        <v>285521</v>
      </c>
      <c r="C1502" s="10" t="s">
        <v>12233</v>
      </c>
      <c r="D1502" s="13" t="str">
        <f t="shared" si="54"/>
        <v>COX18</v>
      </c>
      <c r="E1502" s="10" t="s">
        <v>12234</v>
      </c>
      <c r="H1502"/>
      <c r="U1502" s="5"/>
      <c r="V1502" s="6"/>
      <c r="W1502" s="5"/>
      <c r="X1502" s="6"/>
      <c r="Y1502" s="5"/>
      <c r="Z1502"/>
      <c r="AA1502"/>
      <c r="AB1502"/>
    </row>
    <row r="1503" spans="1:28" x14ac:dyDescent="0.25">
      <c r="A1503" s="10">
        <v>84701</v>
      </c>
      <c r="B1503" s="13">
        <f t="shared" si="53"/>
        <v>84701</v>
      </c>
      <c r="C1503" s="10" t="s">
        <v>8352</v>
      </c>
      <c r="D1503" s="13" t="str">
        <f t="shared" si="54"/>
        <v>COX4I2</v>
      </c>
      <c r="E1503" s="10" t="s">
        <v>8353</v>
      </c>
      <c r="H1503"/>
      <c r="U1503" s="5"/>
      <c r="V1503" s="6"/>
      <c r="W1503" s="5"/>
      <c r="X1503" s="6"/>
      <c r="Y1503" s="5"/>
      <c r="Z1503"/>
      <c r="AA1503"/>
      <c r="AB1503"/>
    </row>
    <row r="1504" spans="1:28" x14ac:dyDescent="0.25">
      <c r="A1504" s="10">
        <v>1346</v>
      </c>
      <c r="B1504" s="13">
        <f t="shared" si="53"/>
        <v>1346</v>
      </c>
      <c r="C1504" s="10" t="s">
        <v>1127</v>
      </c>
      <c r="D1504" s="13" t="str">
        <f t="shared" si="54"/>
        <v>COX7A1</v>
      </c>
      <c r="E1504" s="10" t="s">
        <v>1128</v>
      </c>
      <c r="H1504"/>
      <c r="U1504" s="5"/>
      <c r="V1504" s="6"/>
      <c r="W1504" s="5"/>
      <c r="X1504" s="6"/>
      <c r="Y1504" s="5"/>
      <c r="Z1504"/>
      <c r="AA1504"/>
      <c r="AB1504"/>
    </row>
    <row r="1505" spans="1:28" x14ac:dyDescent="0.25">
      <c r="A1505" s="10">
        <v>170712</v>
      </c>
      <c r="B1505" s="13">
        <f t="shared" si="53"/>
        <v>170712</v>
      </c>
      <c r="C1505" s="10" t="s">
        <v>10812</v>
      </c>
      <c r="D1505" s="13" t="str">
        <f t="shared" si="54"/>
        <v>COX7B2</v>
      </c>
      <c r="E1505" s="10" t="s">
        <v>10813</v>
      </c>
      <c r="H1505"/>
      <c r="U1505" s="5"/>
      <c r="V1505" s="6"/>
      <c r="W1505" s="5"/>
      <c r="X1505" s="6"/>
      <c r="Y1505" s="5"/>
      <c r="Z1505"/>
      <c r="AA1505"/>
      <c r="AB1505"/>
    </row>
    <row r="1506" spans="1:28" x14ac:dyDescent="0.25">
      <c r="A1506" s="10">
        <v>341947</v>
      </c>
      <c r="B1506" s="13">
        <f t="shared" si="53"/>
        <v>341947</v>
      </c>
      <c r="C1506" s="10" t="s">
        <v>12826</v>
      </c>
      <c r="D1506" s="13" t="str">
        <f t="shared" si="54"/>
        <v>COX8C</v>
      </c>
      <c r="E1506" s="10" t="s">
        <v>12827</v>
      </c>
      <c r="H1506"/>
      <c r="U1506" s="5"/>
      <c r="V1506" s="6"/>
      <c r="W1506" s="5"/>
      <c r="X1506" s="6"/>
      <c r="Y1506" s="5"/>
      <c r="Z1506"/>
      <c r="AA1506"/>
      <c r="AB1506"/>
    </row>
    <row r="1507" spans="1:28" x14ac:dyDescent="0.25">
      <c r="A1507" s="10">
        <v>1356</v>
      </c>
      <c r="B1507" s="13">
        <f t="shared" si="53"/>
        <v>1356</v>
      </c>
      <c r="C1507" s="10" t="s">
        <v>1129</v>
      </c>
      <c r="D1507" s="13" t="str">
        <f t="shared" si="54"/>
        <v>CP</v>
      </c>
      <c r="E1507" s="10" t="s">
        <v>1130</v>
      </c>
      <c r="H1507"/>
      <c r="U1507" s="5"/>
      <c r="V1507" s="6"/>
      <c r="W1507" s="5"/>
      <c r="X1507" s="6"/>
      <c r="Y1507" s="5"/>
      <c r="Z1507"/>
      <c r="AA1507"/>
      <c r="AB1507"/>
    </row>
    <row r="1508" spans="1:28" x14ac:dyDescent="0.25">
      <c r="A1508" s="10">
        <v>1357</v>
      </c>
      <c r="B1508" s="13">
        <f t="shared" si="53"/>
        <v>1357</v>
      </c>
      <c r="C1508" s="10" t="s">
        <v>1131</v>
      </c>
      <c r="D1508" s="13" t="str">
        <f t="shared" si="54"/>
        <v>CPA1</v>
      </c>
      <c r="E1508" s="10" t="s">
        <v>1132</v>
      </c>
      <c r="H1508"/>
      <c r="U1508" s="5"/>
      <c r="V1508" s="6"/>
      <c r="W1508" s="5"/>
      <c r="X1508" s="6"/>
      <c r="Y1508" s="5"/>
      <c r="Z1508"/>
      <c r="AA1508"/>
      <c r="AB1508"/>
    </row>
    <row r="1509" spans="1:28" x14ac:dyDescent="0.25">
      <c r="A1509" s="10">
        <v>1358</v>
      </c>
      <c r="B1509" s="13">
        <f t="shared" si="53"/>
        <v>1358</v>
      </c>
      <c r="C1509" s="10" t="s">
        <v>1133</v>
      </c>
      <c r="D1509" s="13" t="str">
        <f t="shared" si="54"/>
        <v>CPA2</v>
      </c>
      <c r="E1509" s="10" t="s">
        <v>1134</v>
      </c>
      <c r="H1509"/>
      <c r="U1509" s="5"/>
      <c r="V1509" s="6"/>
      <c r="W1509" s="5"/>
      <c r="X1509" s="6"/>
      <c r="Y1509" s="5"/>
      <c r="Z1509"/>
      <c r="AA1509"/>
      <c r="AB1509"/>
    </row>
    <row r="1510" spans="1:28" x14ac:dyDescent="0.25">
      <c r="A1510" s="10">
        <v>1359</v>
      </c>
      <c r="B1510" s="13">
        <f t="shared" si="53"/>
        <v>1359</v>
      </c>
      <c r="C1510" s="10" t="s">
        <v>1135</v>
      </c>
      <c r="D1510" s="13" t="str">
        <f t="shared" si="54"/>
        <v>CPA3</v>
      </c>
      <c r="E1510" s="10" t="s">
        <v>1136</v>
      </c>
      <c r="H1510"/>
      <c r="U1510" s="5"/>
      <c r="V1510" s="6"/>
      <c r="W1510" s="5"/>
      <c r="X1510" s="6"/>
      <c r="Y1510" s="5"/>
      <c r="Z1510"/>
      <c r="AA1510"/>
      <c r="AB1510"/>
    </row>
    <row r="1511" spans="1:28" x14ac:dyDescent="0.25">
      <c r="A1511" s="10">
        <v>93979</v>
      </c>
      <c r="B1511" s="13">
        <f t="shared" si="53"/>
        <v>93979</v>
      </c>
      <c r="C1511" s="10" t="s">
        <v>8731</v>
      </c>
      <c r="D1511" s="13" t="str">
        <f t="shared" si="54"/>
        <v>CPA5</v>
      </c>
      <c r="E1511" s="10" t="s">
        <v>8732</v>
      </c>
      <c r="H1511"/>
      <c r="U1511" s="5"/>
      <c r="V1511" s="6"/>
      <c r="W1511" s="5"/>
      <c r="X1511" s="6"/>
      <c r="Y1511" s="5"/>
      <c r="Z1511"/>
      <c r="AA1511"/>
      <c r="AB1511"/>
    </row>
    <row r="1512" spans="1:28" x14ac:dyDescent="0.25">
      <c r="A1512" s="10">
        <v>57094</v>
      </c>
      <c r="B1512" s="13">
        <f t="shared" si="53"/>
        <v>57094</v>
      </c>
      <c r="C1512" s="10" t="s">
        <v>6975</v>
      </c>
      <c r="D1512" s="13" t="str">
        <f t="shared" si="54"/>
        <v>CPA6</v>
      </c>
      <c r="E1512" s="10" t="s">
        <v>6976</v>
      </c>
      <c r="H1512"/>
      <c r="U1512" s="5"/>
      <c r="V1512" s="6"/>
      <c r="W1512" s="5"/>
      <c r="X1512" s="6"/>
      <c r="Y1512" s="5"/>
      <c r="Z1512"/>
      <c r="AA1512"/>
      <c r="AB1512"/>
    </row>
    <row r="1513" spans="1:28" x14ac:dyDescent="0.25">
      <c r="A1513" s="10">
        <v>1360</v>
      </c>
      <c r="B1513" s="13">
        <f t="shared" si="53"/>
        <v>1360</v>
      </c>
      <c r="C1513" s="10" t="s">
        <v>1137</v>
      </c>
      <c r="D1513" s="13" t="str">
        <f t="shared" si="54"/>
        <v>CPB1</v>
      </c>
      <c r="E1513" s="10" t="s">
        <v>1138</v>
      </c>
      <c r="H1513"/>
      <c r="U1513" s="5"/>
      <c r="V1513" s="6"/>
      <c r="W1513" s="5"/>
      <c r="X1513" s="6"/>
      <c r="Y1513" s="5"/>
      <c r="Z1513"/>
      <c r="AA1513"/>
      <c r="AB1513"/>
    </row>
    <row r="1514" spans="1:28" x14ac:dyDescent="0.25">
      <c r="A1514" s="10">
        <v>1361</v>
      </c>
      <c r="B1514" s="13">
        <f t="shared" si="53"/>
        <v>1361</v>
      </c>
      <c r="C1514" s="10" t="s">
        <v>1139</v>
      </c>
      <c r="D1514" s="13" t="str">
        <f t="shared" si="54"/>
        <v>CPB2</v>
      </c>
      <c r="E1514" s="10" t="s">
        <v>1140</v>
      </c>
      <c r="H1514"/>
      <c r="U1514" s="5"/>
      <c r="V1514" s="6"/>
      <c r="W1514" s="5"/>
      <c r="X1514" s="6"/>
      <c r="Y1514" s="5"/>
      <c r="Z1514"/>
      <c r="AA1514"/>
      <c r="AB1514"/>
    </row>
    <row r="1515" spans="1:28" x14ac:dyDescent="0.25">
      <c r="A1515" s="10">
        <v>1363</v>
      </c>
      <c r="B1515" s="13">
        <f t="shared" si="53"/>
        <v>1363</v>
      </c>
      <c r="C1515" s="10" t="s">
        <v>1141</v>
      </c>
      <c r="D1515" s="13" t="str">
        <f t="shared" si="54"/>
        <v>CPE</v>
      </c>
      <c r="E1515" s="10" t="s">
        <v>1142</v>
      </c>
      <c r="H1515"/>
      <c r="U1515" s="5"/>
      <c r="V1515" s="6"/>
      <c r="W1515" s="5"/>
      <c r="X1515" s="6"/>
      <c r="Y1515" s="5"/>
      <c r="Z1515"/>
      <c r="AA1515"/>
      <c r="AB1515"/>
    </row>
    <row r="1516" spans="1:28" x14ac:dyDescent="0.25">
      <c r="A1516" s="10">
        <v>594855</v>
      </c>
      <c r="B1516" s="13">
        <f t="shared" si="53"/>
        <v>594855</v>
      </c>
      <c r="C1516" s="10" t="s">
        <v>14766</v>
      </c>
      <c r="D1516" s="13" t="str">
        <f t="shared" si="54"/>
        <v>CPLX3</v>
      </c>
      <c r="E1516" s="10" t="s">
        <v>14767</v>
      </c>
      <c r="H1516"/>
      <c r="U1516" s="5"/>
      <c r="V1516" s="6"/>
      <c r="W1516" s="5"/>
      <c r="X1516" s="6"/>
      <c r="Y1516" s="5"/>
      <c r="Z1516"/>
      <c r="AA1516"/>
      <c r="AB1516"/>
    </row>
    <row r="1517" spans="1:28" x14ac:dyDescent="0.25">
      <c r="A1517" s="10">
        <v>339302</v>
      </c>
      <c r="B1517" s="13">
        <f t="shared" si="53"/>
        <v>339302</v>
      </c>
      <c r="C1517" s="10" t="s">
        <v>12605</v>
      </c>
      <c r="D1517" s="13" t="str">
        <f t="shared" si="54"/>
        <v>CPLX4</v>
      </c>
      <c r="E1517" s="10" t="s">
        <v>12606</v>
      </c>
      <c r="H1517"/>
      <c r="U1517" s="5"/>
      <c r="V1517" s="6"/>
      <c r="W1517" s="5"/>
      <c r="X1517" s="6"/>
      <c r="Y1517" s="5"/>
      <c r="Z1517"/>
      <c r="AA1517"/>
      <c r="AB1517"/>
    </row>
    <row r="1518" spans="1:28" x14ac:dyDescent="0.25">
      <c r="A1518" s="10">
        <v>1369</v>
      </c>
      <c r="B1518" s="13">
        <f t="shared" si="53"/>
        <v>1369</v>
      </c>
      <c r="C1518" s="10" t="s">
        <v>1145</v>
      </c>
      <c r="D1518" s="13" t="str">
        <f t="shared" si="54"/>
        <v>CPN1</v>
      </c>
      <c r="E1518" s="10" t="s">
        <v>1146</v>
      </c>
      <c r="H1518"/>
      <c r="U1518" s="5"/>
      <c r="V1518" s="6"/>
      <c r="W1518" s="5"/>
      <c r="X1518" s="6"/>
      <c r="Y1518" s="5"/>
      <c r="Z1518"/>
      <c r="AA1518"/>
      <c r="AB1518"/>
    </row>
    <row r="1519" spans="1:28" x14ac:dyDescent="0.25">
      <c r="A1519" s="10">
        <v>1370</v>
      </c>
      <c r="B1519" s="13">
        <f t="shared" si="53"/>
        <v>1370</v>
      </c>
      <c r="C1519" s="10" t="s">
        <v>1147</v>
      </c>
      <c r="D1519" s="13" t="str">
        <f t="shared" si="54"/>
        <v>CPN2</v>
      </c>
      <c r="E1519" s="10" t="s">
        <v>1148</v>
      </c>
      <c r="H1519"/>
      <c r="U1519" s="5"/>
      <c r="V1519" s="6"/>
      <c r="W1519" s="5"/>
      <c r="X1519" s="6"/>
      <c r="Y1519" s="5"/>
      <c r="Z1519"/>
      <c r="AA1519"/>
      <c r="AB1519"/>
    </row>
    <row r="1520" spans="1:28" x14ac:dyDescent="0.25">
      <c r="A1520" s="10">
        <v>131034</v>
      </c>
      <c r="B1520" s="13">
        <f t="shared" si="53"/>
        <v>131034</v>
      </c>
      <c r="C1520" s="10" t="s">
        <v>9491</v>
      </c>
      <c r="D1520" s="13" t="str">
        <f t="shared" si="54"/>
        <v>CPNE4</v>
      </c>
      <c r="E1520" s="10" t="s">
        <v>9492</v>
      </c>
      <c r="H1520"/>
      <c r="U1520" s="5"/>
      <c r="V1520" s="6"/>
      <c r="W1520" s="5"/>
      <c r="X1520" s="6"/>
      <c r="Y1520" s="5"/>
      <c r="Z1520"/>
      <c r="AA1520"/>
      <c r="AB1520"/>
    </row>
    <row r="1521" spans="1:28" x14ac:dyDescent="0.25">
      <c r="A1521" s="10">
        <v>9362</v>
      </c>
      <c r="B1521" s="13">
        <f t="shared" si="53"/>
        <v>9362</v>
      </c>
      <c r="C1521" s="10" t="s">
        <v>4510</v>
      </c>
      <c r="D1521" s="13" t="str">
        <f t="shared" si="54"/>
        <v>CPNE6</v>
      </c>
      <c r="E1521" s="10" t="s">
        <v>4511</v>
      </c>
      <c r="H1521"/>
      <c r="U1521" s="5"/>
      <c r="V1521" s="6"/>
      <c r="W1521" s="5"/>
      <c r="X1521" s="6"/>
      <c r="Y1521" s="5"/>
      <c r="Z1521"/>
      <c r="AA1521"/>
      <c r="AB1521"/>
    </row>
    <row r="1522" spans="1:28" x14ac:dyDescent="0.25">
      <c r="A1522" s="10">
        <v>151835</v>
      </c>
      <c r="B1522" s="13">
        <f t="shared" si="53"/>
        <v>151835</v>
      </c>
      <c r="C1522" s="10" t="s">
        <v>10301</v>
      </c>
      <c r="D1522" s="13" t="str">
        <f t="shared" si="54"/>
        <v>CPNE9</v>
      </c>
      <c r="E1522" s="10" t="s">
        <v>10302</v>
      </c>
      <c r="H1522"/>
      <c r="U1522" s="5"/>
      <c r="V1522" s="6"/>
      <c r="W1522" s="5"/>
      <c r="X1522" s="6"/>
      <c r="Y1522" s="5"/>
      <c r="Z1522"/>
      <c r="AA1522"/>
      <c r="AB1522"/>
    </row>
    <row r="1523" spans="1:28" x14ac:dyDescent="0.25">
      <c r="A1523" s="10">
        <v>130749</v>
      </c>
      <c r="B1523" s="13">
        <f t="shared" si="53"/>
        <v>130749</v>
      </c>
      <c r="C1523" s="10" t="s">
        <v>9485</v>
      </c>
      <c r="D1523" s="13" t="str">
        <f t="shared" si="54"/>
        <v>CPO</v>
      </c>
      <c r="E1523" s="10" t="s">
        <v>9486</v>
      </c>
      <c r="H1523"/>
      <c r="U1523" s="5"/>
      <c r="V1523" s="6"/>
      <c r="W1523" s="5"/>
      <c r="X1523" s="6"/>
      <c r="Y1523" s="5"/>
      <c r="Z1523"/>
      <c r="AA1523"/>
      <c r="AB1523"/>
    </row>
    <row r="1524" spans="1:28" x14ac:dyDescent="0.25">
      <c r="A1524" s="10">
        <v>53981</v>
      </c>
      <c r="B1524" s="13">
        <f t="shared" si="53"/>
        <v>53981</v>
      </c>
      <c r="C1524" s="10" t="s">
        <v>6340</v>
      </c>
      <c r="D1524" s="13" t="str">
        <f t="shared" si="54"/>
        <v>CPSF2</v>
      </c>
      <c r="E1524" s="10" t="s">
        <v>6341</v>
      </c>
      <c r="H1524"/>
      <c r="U1524" s="5"/>
      <c r="V1524" s="6"/>
      <c r="W1524" s="5"/>
      <c r="X1524" s="6"/>
      <c r="Y1524" s="5"/>
      <c r="Z1524"/>
      <c r="AA1524"/>
      <c r="AB1524"/>
    </row>
    <row r="1525" spans="1:28" x14ac:dyDescent="0.25">
      <c r="A1525" s="10">
        <v>642843</v>
      </c>
      <c r="B1525" s="13">
        <f t="shared" si="53"/>
        <v>642843</v>
      </c>
      <c r="C1525" s="10" t="s">
        <v>14870</v>
      </c>
      <c r="D1525" s="13" t="str">
        <f t="shared" si="54"/>
        <v>CPSF4L</v>
      </c>
      <c r="E1525" s="10" t="s">
        <v>14871</v>
      </c>
      <c r="H1525"/>
      <c r="U1525" s="5"/>
      <c r="V1525" s="6"/>
      <c r="W1525" s="5"/>
      <c r="X1525" s="6"/>
      <c r="Y1525" s="5"/>
      <c r="Z1525"/>
      <c r="AA1525"/>
      <c r="AB1525"/>
    </row>
    <row r="1526" spans="1:28" x14ac:dyDescent="0.25">
      <c r="A1526" s="10">
        <v>54504</v>
      </c>
      <c r="B1526" s="13">
        <f t="shared" si="53"/>
        <v>54504</v>
      </c>
      <c r="C1526" s="10" t="s">
        <v>6420</v>
      </c>
      <c r="D1526" s="13" t="str">
        <f t="shared" si="54"/>
        <v>CPVL</v>
      </c>
      <c r="E1526" s="10" t="s">
        <v>6421</v>
      </c>
      <c r="H1526"/>
      <c r="U1526" s="5"/>
      <c r="V1526" s="6"/>
      <c r="W1526" s="5"/>
      <c r="X1526" s="6"/>
      <c r="Y1526" s="5"/>
      <c r="Z1526"/>
      <c r="AA1526"/>
      <c r="AB1526"/>
    </row>
    <row r="1527" spans="1:28" x14ac:dyDescent="0.25">
      <c r="A1527" s="10">
        <v>53336</v>
      </c>
      <c r="B1527" s="13">
        <f t="shared" si="53"/>
        <v>53336</v>
      </c>
      <c r="C1527" s="10" t="s">
        <v>6292</v>
      </c>
      <c r="D1527" s="13" t="str">
        <f t="shared" si="54"/>
        <v>CPXCR1</v>
      </c>
      <c r="E1527" s="10" t="s">
        <v>6293</v>
      </c>
      <c r="H1527"/>
      <c r="U1527" s="5"/>
      <c r="V1527" s="6"/>
      <c r="W1527" s="5"/>
      <c r="X1527" s="6"/>
      <c r="Y1527" s="5"/>
      <c r="Z1527"/>
      <c r="AA1527"/>
      <c r="AB1527"/>
    </row>
    <row r="1528" spans="1:28" x14ac:dyDescent="0.25">
      <c r="A1528" s="10">
        <v>56265</v>
      </c>
      <c r="B1528" s="13">
        <f t="shared" si="53"/>
        <v>56265</v>
      </c>
      <c r="C1528" s="10" t="s">
        <v>6859</v>
      </c>
      <c r="D1528" s="13" t="str">
        <f t="shared" si="54"/>
        <v>CPXM1</v>
      </c>
      <c r="E1528" s="10" t="s">
        <v>6860</v>
      </c>
      <c r="H1528"/>
      <c r="U1528" s="5"/>
      <c r="V1528" s="6"/>
      <c r="W1528" s="5"/>
      <c r="X1528" s="6"/>
      <c r="Y1528" s="5"/>
      <c r="Z1528"/>
      <c r="AA1528"/>
      <c r="AB1528"/>
    </row>
    <row r="1529" spans="1:28" x14ac:dyDescent="0.25">
      <c r="A1529" s="10">
        <v>119587</v>
      </c>
      <c r="B1529" s="13">
        <f t="shared" si="53"/>
        <v>119587</v>
      </c>
      <c r="C1529" s="10" t="s">
        <v>9056</v>
      </c>
      <c r="D1529" s="13" t="str">
        <f t="shared" si="54"/>
        <v>CPXM2</v>
      </c>
      <c r="E1529" s="10" t="s">
        <v>9057</v>
      </c>
      <c r="H1529"/>
      <c r="U1529" s="5"/>
      <c r="V1529" s="6"/>
      <c r="W1529" s="5"/>
      <c r="X1529" s="6"/>
      <c r="Y1529" s="5"/>
      <c r="Z1529"/>
      <c r="AA1529"/>
      <c r="AB1529"/>
    </row>
    <row r="1530" spans="1:28" x14ac:dyDescent="0.25">
      <c r="A1530" s="10">
        <v>8532</v>
      </c>
      <c r="B1530" s="13">
        <f t="shared" si="53"/>
        <v>8532</v>
      </c>
      <c r="C1530" s="10" t="s">
        <v>4202</v>
      </c>
      <c r="D1530" s="13" t="str">
        <f t="shared" si="54"/>
        <v>CPZ</v>
      </c>
      <c r="E1530" s="10" t="s">
        <v>4203</v>
      </c>
      <c r="H1530"/>
      <c r="U1530" s="5"/>
      <c r="V1530" s="6"/>
      <c r="W1530" s="5"/>
      <c r="X1530" s="6"/>
      <c r="Y1530" s="5"/>
      <c r="Z1530"/>
      <c r="AA1530"/>
      <c r="AB1530"/>
    </row>
    <row r="1531" spans="1:28" x14ac:dyDescent="0.25">
      <c r="A1531" s="10">
        <v>1378</v>
      </c>
      <c r="B1531" s="13">
        <f t="shared" si="53"/>
        <v>1378</v>
      </c>
      <c r="C1531" s="10" t="s">
        <v>1149</v>
      </c>
      <c r="D1531" s="13" t="str">
        <f t="shared" si="54"/>
        <v>CR1</v>
      </c>
      <c r="E1531" s="10" t="s">
        <v>1150</v>
      </c>
      <c r="H1531"/>
      <c r="U1531" s="5"/>
      <c r="V1531" s="6"/>
      <c r="W1531" s="5"/>
      <c r="X1531" s="6"/>
      <c r="Y1531" s="5"/>
      <c r="Z1531"/>
      <c r="AA1531"/>
      <c r="AB1531"/>
    </row>
    <row r="1532" spans="1:28" x14ac:dyDescent="0.25">
      <c r="A1532" s="10">
        <v>1379</v>
      </c>
      <c r="B1532" s="13">
        <f t="shared" si="53"/>
        <v>1379</v>
      </c>
      <c r="C1532" s="10" t="s">
        <v>1151</v>
      </c>
      <c r="D1532" s="13" t="str">
        <f t="shared" si="54"/>
        <v>CR1L</v>
      </c>
      <c r="E1532" s="10" t="s">
        <v>1152</v>
      </c>
      <c r="H1532"/>
      <c r="U1532" s="5"/>
      <c r="V1532" s="6"/>
      <c r="W1532" s="5"/>
      <c r="X1532" s="6"/>
      <c r="Y1532" s="5"/>
      <c r="Z1532"/>
      <c r="AA1532"/>
      <c r="AB1532"/>
    </row>
    <row r="1533" spans="1:28" x14ac:dyDescent="0.25">
      <c r="A1533" s="10">
        <v>1380</v>
      </c>
      <c r="B1533" s="13">
        <f t="shared" si="53"/>
        <v>1380</v>
      </c>
      <c r="C1533" s="10" t="s">
        <v>1153</v>
      </c>
      <c r="D1533" s="13" t="str">
        <f t="shared" si="54"/>
        <v>CR2</v>
      </c>
      <c r="E1533" s="10" t="s">
        <v>1154</v>
      </c>
      <c r="H1533"/>
      <c r="U1533" s="5"/>
      <c r="V1533" s="6"/>
      <c r="W1533" s="5"/>
      <c r="X1533" s="6"/>
      <c r="Y1533" s="5"/>
      <c r="Z1533"/>
      <c r="AA1533"/>
      <c r="AB1533"/>
    </row>
    <row r="1534" spans="1:28" x14ac:dyDescent="0.25">
      <c r="A1534" s="10">
        <v>286204</v>
      </c>
      <c r="B1534" s="13">
        <f t="shared" si="53"/>
        <v>286204</v>
      </c>
      <c r="C1534" s="10" t="s">
        <v>12393</v>
      </c>
      <c r="D1534" s="13" t="str">
        <f t="shared" si="54"/>
        <v>CRB2</v>
      </c>
      <c r="E1534" s="10" t="s">
        <v>12394</v>
      </c>
      <c r="H1534"/>
      <c r="U1534" s="5"/>
      <c r="V1534" s="6"/>
      <c r="W1534" s="5"/>
      <c r="X1534" s="6"/>
      <c r="Y1534" s="5"/>
      <c r="Z1534"/>
      <c r="AA1534"/>
      <c r="AB1534"/>
    </row>
    <row r="1535" spans="1:28" x14ac:dyDescent="0.25">
      <c r="A1535" s="10">
        <v>54544</v>
      </c>
      <c r="B1535" s="13">
        <f t="shared" si="53"/>
        <v>54544</v>
      </c>
      <c r="C1535" s="10" t="s">
        <v>6432</v>
      </c>
      <c r="D1535" s="13" t="str">
        <f t="shared" si="54"/>
        <v>CRCT1</v>
      </c>
      <c r="E1535" s="10" t="s">
        <v>6433</v>
      </c>
      <c r="H1535"/>
      <c r="U1535" s="5"/>
      <c r="V1535" s="6"/>
      <c r="W1535" s="5"/>
      <c r="X1535" s="6"/>
      <c r="Y1535" s="5"/>
      <c r="Z1535"/>
      <c r="AA1535"/>
      <c r="AB1535"/>
    </row>
    <row r="1536" spans="1:28" x14ac:dyDescent="0.25">
      <c r="A1536" s="10">
        <v>84699</v>
      </c>
      <c r="B1536" s="13">
        <f t="shared" si="53"/>
        <v>84699</v>
      </c>
      <c r="C1536" s="10" t="s">
        <v>8348</v>
      </c>
      <c r="D1536" s="13" t="str">
        <f t="shared" si="54"/>
        <v>CREB3L3</v>
      </c>
      <c r="E1536" s="10" t="s">
        <v>8349</v>
      </c>
      <c r="H1536"/>
      <c r="U1536" s="5"/>
      <c r="V1536" s="6"/>
      <c r="W1536" s="5"/>
      <c r="X1536" s="6"/>
      <c r="Y1536" s="5"/>
      <c r="Z1536"/>
      <c r="AA1536"/>
      <c r="AB1536"/>
    </row>
    <row r="1537" spans="1:28" x14ac:dyDescent="0.25">
      <c r="A1537" s="10">
        <v>1392</v>
      </c>
      <c r="B1537" s="13">
        <f t="shared" si="53"/>
        <v>1392</v>
      </c>
      <c r="C1537" s="10" t="s">
        <v>1155</v>
      </c>
      <c r="D1537" s="13" t="str">
        <f t="shared" si="54"/>
        <v>CRH</v>
      </c>
      <c r="E1537" s="10" t="s">
        <v>1156</v>
      </c>
      <c r="H1537"/>
      <c r="U1537" s="5"/>
      <c r="V1537" s="6"/>
      <c r="W1537" s="5"/>
      <c r="X1537" s="6"/>
      <c r="Y1537" s="5"/>
      <c r="Z1537"/>
      <c r="AA1537"/>
      <c r="AB1537"/>
    </row>
    <row r="1538" spans="1:28" x14ac:dyDescent="0.25">
      <c r="A1538" s="10">
        <v>1393</v>
      </c>
      <c r="B1538" s="13">
        <f t="shared" si="53"/>
        <v>1393</v>
      </c>
      <c r="C1538" s="10" t="s">
        <v>1157</v>
      </c>
      <c r="D1538" s="13" t="str">
        <f t="shared" si="54"/>
        <v>CRHBP</v>
      </c>
      <c r="E1538" s="10" t="s">
        <v>1158</v>
      </c>
      <c r="H1538"/>
      <c r="U1538" s="5"/>
      <c r="V1538" s="6"/>
      <c r="W1538" s="5"/>
      <c r="X1538" s="6"/>
      <c r="Y1538" s="5"/>
      <c r="Z1538"/>
      <c r="AA1538"/>
      <c r="AB1538"/>
    </row>
    <row r="1539" spans="1:28" x14ac:dyDescent="0.25">
      <c r="A1539" s="10">
        <v>1395</v>
      </c>
      <c r="B1539" s="13">
        <f t="shared" si="53"/>
        <v>1395</v>
      </c>
      <c r="C1539" s="10" t="s">
        <v>1159</v>
      </c>
      <c r="D1539" s="13" t="str">
        <f t="shared" si="54"/>
        <v>CRHR2</v>
      </c>
      <c r="E1539" s="10" t="s">
        <v>1160</v>
      </c>
      <c r="H1539"/>
      <c r="U1539" s="5"/>
      <c r="V1539" s="6"/>
      <c r="W1539" s="5"/>
      <c r="X1539" s="6"/>
      <c r="Y1539" s="5"/>
      <c r="Z1539"/>
      <c r="AA1539"/>
      <c r="AB1539"/>
    </row>
    <row r="1540" spans="1:28" x14ac:dyDescent="0.25">
      <c r="A1540" s="10">
        <v>51232</v>
      </c>
      <c r="B1540" s="13">
        <f t="shared" si="53"/>
        <v>51232</v>
      </c>
      <c r="C1540" s="10" t="s">
        <v>6160</v>
      </c>
      <c r="D1540" s="13" t="str">
        <f t="shared" si="54"/>
        <v>CRIM1</v>
      </c>
      <c r="E1540" s="10" t="s">
        <v>6161</v>
      </c>
      <c r="H1540"/>
      <c r="U1540" s="5"/>
      <c r="V1540" s="6"/>
      <c r="W1540" s="5"/>
      <c r="X1540" s="6"/>
      <c r="Y1540" s="5"/>
      <c r="Z1540"/>
      <c r="AA1540"/>
      <c r="AB1540"/>
    </row>
    <row r="1541" spans="1:28" x14ac:dyDescent="0.25">
      <c r="A1541" s="10">
        <v>401262</v>
      </c>
      <c r="B1541" s="13">
        <f t="shared" ref="B1541:B1604" si="55">HYPERLINK("http://www.ncbi.nlm.nih.gov/gene/?term="&amp;A1541,A1541)</f>
        <v>401262</v>
      </c>
      <c r="C1541" s="10" t="s">
        <v>14138</v>
      </c>
      <c r="D1541" s="13" t="str">
        <f t="shared" ref="D1541:D1604" si="56">HYPERLINK("http://www.ncbi.nlm.nih.gov/gene/?term="&amp;C1541,C1541)</f>
        <v>CRIP3</v>
      </c>
      <c r="E1541" s="10" t="s">
        <v>14139</v>
      </c>
      <c r="H1541"/>
      <c r="U1541" s="5"/>
      <c r="V1541" s="6"/>
      <c r="W1541" s="5"/>
      <c r="X1541" s="6"/>
      <c r="Y1541" s="5"/>
      <c r="Z1541"/>
      <c r="AA1541"/>
      <c r="AB1541"/>
    </row>
    <row r="1542" spans="1:28" x14ac:dyDescent="0.25">
      <c r="A1542" s="10">
        <v>167</v>
      </c>
      <c r="B1542" s="13">
        <f t="shared" si="55"/>
        <v>167</v>
      </c>
      <c r="C1542" s="10" t="s">
        <v>517</v>
      </c>
      <c r="D1542" s="13" t="str">
        <f t="shared" si="56"/>
        <v>CRISP1</v>
      </c>
      <c r="E1542" s="10" t="s">
        <v>518</v>
      </c>
      <c r="H1542"/>
      <c r="U1542" s="5"/>
      <c r="V1542" s="6"/>
      <c r="W1542" s="5"/>
      <c r="X1542" s="6"/>
      <c r="Y1542" s="5"/>
      <c r="Z1542"/>
      <c r="AA1542"/>
      <c r="AB1542"/>
    </row>
    <row r="1543" spans="1:28" x14ac:dyDescent="0.25">
      <c r="A1543" s="10">
        <v>7180</v>
      </c>
      <c r="B1543" s="13">
        <f t="shared" si="55"/>
        <v>7180</v>
      </c>
      <c r="C1543" s="10" t="s">
        <v>3882</v>
      </c>
      <c r="D1543" s="13" t="str">
        <f t="shared" si="56"/>
        <v>CRISP2</v>
      </c>
      <c r="E1543" s="10" t="s">
        <v>3883</v>
      </c>
      <c r="H1543"/>
      <c r="U1543" s="5"/>
      <c r="V1543" s="6"/>
      <c r="W1543" s="5"/>
      <c r="X1543" s="6"/>
      <c r="Y1543" s="5"/>
      <c r="Z1543"/>
      <c r="AA1543"/>
      <c r="AB1543"/>
    </row>
    <row r="1544" spans="1:28" x14ac:dyDescent="0.25">
      <c r="A1544" s="10">
        <v>10321</v>
      </c>
      <c r="B1544" s="13">
        <f t="shared" si="55"/>
        <v>10321</v>
      </c>
      <c r="C1544" s="10" t="s">
        <v>4846</v>
      </c>
      <c r="D1544" s="13" t="str">
        <f t="shared" si="56"/>
        <v>CRISP3</v>
      </c>
      <c r="E1544" s="10" t="s">
        <v>4847</v>
      </c>
      <c r="H1544"/>
      <c r="U1544" s="5"/>
      <c r="V1544" s="6"/>
      <c r="W1544" s="5"/>
      <c r="X1544" s="6"/>
      <c r="Y1544" s="5"/>
      <c r="Z1544"/>
      <c r="AA1544"/>
      <c r="AB1544"/>
    </row>
    <row r="1545" spans="1:28" x14ac:dyDescent="0.25">
      <c r="A1545" s="10">
        <v>83690</v>
      </c>
      <c r="B1545" s="13">
        <f t="shared" si="55"/>
        <v>83690</v>
      </c>
      <c r="C1545" s="10" t="s">
        <v>8047</v>
      </c>
      <c r="D1545" s="13" t="str">
        <f t="shared" si="56"/>
        <v>CRISPLD1</v>
      </c>
      <c r="E1545" s="10" t="s">
        <v>8048</v>
      </c>
      <c r="H1545"/>
      <c r="U1545" s="5"/>
      <c r="V1545" s="6"/>
      <c r="W1545" s="5"/>
      <c r="X1545" s="6"/>
      <c r="Y1545" s="5"/>
      <c r="Z1545"/>
      <c r="AA1545"/>
      <c r="AB1545"/>
    </row>
    <row r="1546" spans="1:28" x14ac:dyDescent="0.25">
      <c r="A1546" s="10">
        <v>83716</v>
      </c>
      <c r="B1546" s="13">
        <f t="shared" si="55"/>
        <v>83716</v>
      </c>
      <c r="C1546" s="10" t="s">
        <v>8061</v>
      </c>
      <c r="D1546" s="13" t="str">
        <f t="shared" si="56"/>
        <v>CRISPLD2</v>
      </c>
      <c r="E1546" s="10" t="s">
        <v>8062</v>
      </c>
      <c r="H1546"/>
      <c r="U1546" s="5"/>
      <c r="V1546" s="6"/>
      <c r="W1546" s="5"/>
      <c r="X1546" s="6"/>
      <c r="Y1546" s="5"/>
      <c r="Z1546"/>
      <c r="AA1546"/>
      <c r="AB1546"/>
    </row>
    <row r="1547" spans="1:28" x14ac:dyDescent="0.25">
      <c r="A1547" s="10">
        <v>1400</v>
      </c>
      <c r="B1547" s="13">
        <f t="shared" si="55"/>
        <v>1400</v>
      </c>
      <c r="C1547" s="10" t="s">
        <v>1161</v>
      </c>
      <c r="D1547" s="13" t="str">
        <f t="shared" si="56"/>
        <v>CRMP1</v>
      </c>
      <c r="E1547" s="10" t="s">
        <v>1162</v>
      </c>
      <c r="H1547"/>
      <c r="U1547" s="5"/>
      <c r="V1547" s="6"/>
      <c r="W1547" s="5"/>
      <c r="X1547" s="6"/>
      <c r="Y1547" s="5"/>
      <c r="Z1547"/>
      <c r="AA1547"/>
      <c r="AB1547"/>
    </row>
    <row r="1548" spans="1:28" x14ac:dyDescent="0.25">
      <c r="A1548" s="10">
        <v>49860</v>
      </c>
      <c r="B1548" s="13">
        <f t="shared" si="55"/>
        <v>49860</v>
      </c>
      <c r="C1548" s="10" t="s">
        <v>6009</v>
      </c>
      <c r="D1548" s="13" t="str">
        <f t="shared" si="56"/>
        <v>CRNN</v>
      </c>
      <c r="E1548" s="10" t="s">
        <v>6010</v>
      </c>
      <c r="H1548"/>
      <c r="U1548" s="5"/>
      <c r="V1548" s="6"/>
      <c r="W1548" s="5"/>
      <c r="X1548" s="6"/>
      <c r="Y1548" s="5"/>
      <c r="Z1548"/>
      <c r="AA1548"/>
      <c r="AB1548"/>
    </row>
    <row r="1549" spans="1:28" x14ac:dyDescent="0.25">
      <c r="A1549" s="10">
        <v>114819</v>
      </c>
      <c r="B1549" s="13">
        <f t="shared" si="55"/>
        <v>114819</v>
      </c>
      <c r="C1549" s="10" t="s">
        <v>8861</v>
      </c>
      <c r="D1549" s="13" t="str">
        <f t="shared" si="56"/>
        <v>CROCCP3</v>
      </c>
      <c r="E1549" s="10" t="s">
        <v>8862</v>
      </c>
      <c r="H1549"/>
      <c r="U1549" s="5"/>
      <c r="V1549" s="6"/>
      <c r="W1549" s="5"/>
      <c r="X1549" s="6"/>
      <c r="Y1549" s="5"/>
      <c r="Z1549"/>
      <c r="AA1549"/>
      <c r="AB1549"/>
    </row>
    <row r="1550" spans="1:28" x14ac:dyDescent="0.25">
      <c r="A1550" s="10">
        <v>54677</v>
      </c>
      <c r="B1550" s="13">
        <f t="shared" si="55"/>
        <v>54677</v>
      </c>
      <c r="C1550" s="10" t="s">
        <v>6463</v>
      </c>
      <c r="D1550" s="13" t="str">
        <f t="shared" si="56"/>
        <v>CROT</v>
      </c>
      <c r="E1550" s="10" t="s">
        <v>6464</v>
      </c>
      <c r="H1550"/>
      <c r="U1550" s="5"/>
      <c r="V1550" s="6"/>
      <c r="W1550" s="5"/>
      <c r="X1550" s="6"/>
      <c r="Y1550" s="5"/>
      <c r="Z1550"/>
      <c r="AA1550"/>
      <c r="AB1550"/>
    </row>
    <row r="1551" spans="1:28" x14ac:dyDescent="0.25">
      <c r="A1551" s="10">
        <v>1401</v>
      </c>
      <c r="B1551" s="13">
        <f t="shared" si="55"/>
        <v>1401</v>
      </c>
      <c r="C1551" s="10" t="s">
        <v>1163</v>
      </c>
      <c r="D1551" s="13" t="str">
        <f t="shared" si="56"/>
        <v>CRP</v>
      </c>
      <c r="E1551" s="10" t="s">
        <v>1164</v>
      </c>
      <c r="H1551"/>
      <c r="U1551" s="5"/>
      <c r="V1551" s="6"/>
      <c r="W1551" s="5"/>
      <c r="X1551" s="6"/>
      <c r="Y1551" s="5"/>
      <c r="Z1551"/>
      <c r="AA1551"/>
      <c r="AB1551"/>
    </row>
    <row r="1552" spans="1:28" x14ac:dyDescent="0.25">
      <c r="A1552" s="10">
        <v>55118</v>
      </c>
      <c r="B1552" s="13">
        <f t="shared" si="55"/>
        <v>55118</v>
      </c>
      <c r="C1552" s="10" t="s">
        <v>6568</v>
      </c>
      <c r="D1552" s="13" t="str">
        <f t="shared" si="56"/>
        <v>CRTAC1</v>
      </c>
      <c r="E1552" s="10" t="s">
        <v>6569</v>
      </c>
      <c r="H1552"/>
      <c r="U1552" s="5"/>
      <c r="V1552" s="6"/>
      <c r="W1552" s="5"/>
      <c r="X1552" s="6"/>
      <c r="Y1552" s="5"/>
      <c r="Z1552"/>
      <c r="AA1552"/>
      <c r="AB1552"/>
    </row>
    <row r="1553" spans="1:28" x14ac:dyDescent="0.25">
      <c r="A1553" s="10">
        <v>56253</v>
      </c>
      <c r="B1553" s="13">
        <f t="shared" si="55"/>
        <v>56253</v>
      </c>
      <c r="C1553" s="10" t="s">
        <v>6857</v>
      </c>
      <c r="D1553" s="13" t="str">
        <f t="shared" si="56"/>
        <v>CRTAM</v>
      </c>
      <c r="E1553" s="10" t="s">
        <v>6858</v>
      </c>
      <c r="H1553"/>
      <c r="U1553" s="5"/>
      <c r="V1553" s="6"/>
      <c r="W1553" s="5"/>
      <c r="X1553" s="6"/>
      <c r="Y1553" s="5"/>
      <c r="Z1553"/>
      <c r="AA1553"/>
      <c r="AB1553"/>
    </row>
    <row r="1554" spans="1:28" x14ac:dyDescent="0.25">
      <c r="A1554" s="10">
        <v>1406</v>
      </c>
      <c r="B1554" s="13">
        <f t="shared" si="55"/>
        <v>1406</v>
      </c>
      <c r="C1554" s="10" t="s">
        <v>1167</v>
      </c>
      <c r="D1554" s="13" t="str">
        <f t="shared" si="56"/>
        <v>CRX</v>
      </c>
      <c r="E1554" s="10" t="s">
        <v>1168</v>
      </c>
      <c r="H1554"/>
      <c r="U1554" s="5"/>
      <c r="V1554" s="6"/>
      <c r="W1554" s="5"/>
      <c r="X1554" s="6"/>
      <c r="Y1554" s="5"/>
      <c r="Z1554"/>
      <c r="AA1554"/>
      <c r="AB1554"/>
    </row>
    <row r="1555" spans="1:28" x14ac:dyDescent="0.25">
      <c r="A1555" s="10">
        <v>1411</v>
      </c>
      <c r="B1555" s="13">
        <f t="shared" si="55"/>
        <v>1411</v>
      </c>
      <c r="C1555" s="10" t="s">
        <v>1169</v>
      </c>
      <c r="D1555" s="13" t="str">
        <f t="shared" si="56"/>
        <v>CRYBA1</v>
      </c>
      <c r="E1555" s="10" t="s">
        <v>1170</v>
      </c>
      <c r="H1555"/>
      <c r="U1555" s="5"/>
      <c r="V1555" s="6"/>
      <c r="W1555" s="5"/>
      <c r="X1555" s="6"/>
      <c r="Y1555" s="5"/>
      <c r="Z1555"/>
      <c r="AA1555"/>
      <c r="AB1555"/>
    </row>
    <row r="1556" spans="1:28" x14ac:dyDescent="0.25">
      <c r="A1556" s="10">
        <v>1413</v>
      </c>
      <c r="B1556" s="13">
        <f t="shared" si="55"/>
        <v>1413</v>
      </c>
      <c r="C1556" s="10" t="s">
        <v>1171</v>
      </c>
      <c r="D1556" s="13" t="str">
        <f t="shared" si="56"/>
        <v>CRYBA4</v>
      </c>
      <c r="E1556" s="10" t="s">
        <v>1172</v>
      </c>
      <c r="H1556"/>
      <c r="U1556" s="5"/>
      <c r="V1556" s="6"/>
      <c r="W1556" s="5"/>
      <c r="X1556" s="6"/>
      <c r="Y1556" s="5"/>
      <c r="Z1556"/>
      <c r="AA1556"/>
      <c r="AB1556"/>
    </row>
    <row r="1557" spans="1:28" x14ac:dyDescent="0.25">
      <c r="A1557" s="10">
        <v>1414</v>
      </c>
      <c r="B1557" s="13">
        <f t="shared" si="55"/>
        <v>1414</v>
      </c>
      <c r="C1557" s="10" t="s">
        <v>1173</v>
      </c>
      <c r="D1557" s="13" t="str">
        <f t="shared" si="56"/>
        <v>CRYBB1</v>
      </c>
      <c r="E1557" s="10" t="s">
        <v>1174</v>
      </c>
      <c r="H1557"/>
      <c r="U1557" s="5"/>
      <c r="V1557" s="6"/>
      <c r="W1557" s="5"/>
      <c r="X1557" s="6"/>
      <c r="Y1557" s="5"/>
      <c r="Z1557"/>
      <c r="AA1557"/>
      <c r="AB1557"/>
    </row>
    <row r="1558" spans="1:28" x14ac:dyDescent="0.25">
      <c r="A1558" s="10">
        <v>1417</v>
      </c>
      <c r="B1558" s="13">
        <f t="shared" si="55"/>
        <v>1417</v>
      </c>
      <c r="C1558" s="10" t="s">
        <v>1175</v>
      </c>
      <c r="D1558" s="13" t="str">
        <f t="shared" si="56"/>
        <v>CRYBB3</v>
      </c>
      <c r="E1558" s="10" t="s">
        <v>1176</v>
      </c>
      <c r="H1558"/>
      <c r="U1558" s="5"/>
      <c r="V1558" s="6"/>
      <c r="W1558" s="5"/>
      <c r="X1558" s="6"/>
      <c r="Y1558" s="5"/>
      <c r="Z1558"/>
      <c r="AA1558"/>
      <c r="AB1558"/>
    </row>
    <row r="1559" spans="1:28" x14ac:dyDescent="0.25">
      <c r="A1559" s="10">
        <v>1418</v>
      </c>
      <c r="B1559" s="13">
        <f t="shared" si="55"/>
        <v>1418</v>
      </c>
      <c r="C1559" s="10" t="s">
        <v>1177</v>
      </c>
      <c r="D1559" s="13" t="str">
        <f t="shared" si="56"/>
        <v>CRYGA</v>
      </c>
      <c r="E1559" s="10" t="s">
        <v>1178</v>
      </c>
      <c r="H1559"/>
      <c r="U1559" s="5"/>
      <c r="V1559" s="6"/>
      <c r="W1559" s="5"/>
      <c r="X1559" s="6"/>
      <c r="Y1559" s="5"/>
      <c r="Z1559"/>
      <c r="AA1559"/>
      <c r="AB1559"/>
    </row>
    <row r="1560" spans="1:28" x14ac:dyDescent="0.25">
      <c r="A1560" s="10">
        <v>1419</v>
      </c>
      <c r="B1560" s="13">
        <f t="shared" si="55"/>
        <v>1419</v>
      </c>
      <c r="C1560" s="10" t="s">
        <v>1179</v>
      </c>
      <c r="D1560" s="13" t="str">
        <f t="shared" si="56"/>
        <v>CRYGB</v>
      </c>
      <c r="E1560" s="10" t="s">
        <v>1180</v>
      </c>
      <c r="H1560"/>
      <c r="U1560" s="5"/>
      <c r="V1560" s="6"/>
      <c r="W1560" s="5"/>
      <c r="X1560" s="6"/>
      <c r="Y1560" s="5"/>
      <c r="Z1560"/>
      <c r="AA1560"/>
      <c r="AB1560"/>
    </row>
    <row r="1561" spans="1:28" x14ac:dyDescent="0.25">
      <c r="A1561" s="10">
        <v>1420</v>
      </c>
      <c r="B1561" s="13">
        <f t="shared" si="55"/>
        <v>1420</v>
      </c>
      <c r="C1561" s="10" t="s">
        <v>1181</v>
      </c>
      <c r="D1561" s="13" t="str">
        <f t="shared" si="56"/>
        <v>CRYGC</v>
      </c>
      <c r="E1561" s="10" t="s">
        <v>1182</v>
      </c>
      <c r="H1561"/>
      <c r="U1561" s="5"/>
      <c r="V1561" s="6"/>
      <c r="W1561" s="5"/>
      <c r="X1561" s="6"/>
      <c r="Y1561" s="5"/>
      <c r="Z1561"/>
      <c r="AA1561"/>
      <c r="AB1561"/>
    </row>
    <row r="1562" spans="1:28" x14ac:dyDescent="0.25">
      <c r="A1562" s="10">
        <v>1421</v>
      </c>
      <c r="B1562" s="13">
        <f t="shared" si="55"/>
        <v>1421</v>
      </c>
      <c r="C1562" s="10" t="s">
        <v>1183</v>
      </c>
      <c r="D1562" s="13" t="str">
        <f t="shared" si="56"/>
        <v>CRYGD</v>
      </c>
      <c r="E1562" s="10" t="s">
        <v>1184</v>
      </c>
      <c r="H1562"/>
      <c r="U1562" s="5"/>
      <c r="V1562" s="6"/>
      <c r="W1562" s="5"/>
      <c r="X1562" s="6"/>
      <c r="Y1562" s="5"/>
      <c r="Z1562"/>
      <c r="AA1562"/>
      <c r="AB1562"/>
    </row>
    <row r="1563" spans="1:28" x14ac:dyDescent="0.25">
      <c r="A1563" s="10">
        <v>27254</v>
      </c>
      <c r="B1563" s="13">
        <f t="shared" si="55"/>
        <v>27254</v>
      </c>
      <c r="C1563" s="10" t="s">
        <v>5816</v>
      </c>
      <c r="D1563" s="13" t="str">
        <f t="shared" si="56"/>
        <v>CSDC2</v>
      </c>
      <c r="E1563" s="10" t="s">
        <v>5817</v>
      </c>
      <c r="H1563"/>
      <c r="U1563" s="5"/>
      <c r="V1563" s="6"/>
      <c r="W1563" s="5"/>
      <c r="X1563" s="6"/>
      <c r="Y1563" s="5"/>
      <c r="Z1563"/>
      <c r="AA1563"/>
      <c r="AB1563"/>
    </row>
    <row r="1564" spans="1:28" x14ac:dyDescent="0.25">
      <c r="A1564" s="10">
        <v>1437</v>
      </c>
      <c r="B1564" s="13">
        <f t="shared" si="55"/>
        <v>1437</v>
      </c>
      <c r="C1564" s="10" t="s">
        <v>1185</v>
      </c>
      <c r="D1564" s="13" t="str">
        <f t="shared" si="56"/>
        <v>CSF2</v>
      </c>
      <c r="E1564" s="10" t="s">
        <v>1186</v>
      </c>
      <c r="H1564"/>
      <c r="U1564" s="5"/>
      <c r="V1564" s="6"/>
      <c r="W1564" s="5"/>
      <c r="X1564" s="6"/>
      <c r="Y1564" s="5"/>
      <c r="Z1564"/>
      <c r="AA1564"/>
      <c r="AB1564"/>
    </row>
    <row r="1565" spans="1:28" x14ac:dyDescent="0.25">
      <c r="A1565" s="10">
        <v>1438</v>
      </c>
      <c r="B1565" s="13">
        <f t="shared" si="55"/>
        <v>1438</v>
      </c>
      <c r="C1565" s="10" t="s">
        <v>1187</v>
      </c>
      <c r="D1565" s="13" t="str">
        <f t="shared" si="56"/>
        <v>CSF2RA</v>
      </c>
      <c r="E1565" s="10" t="s">
        <v>1188</v>
      </c>
      <c r="H1565"/>
      <c r="U1565" s="5"/>
      <c r="V1565" s="6"/>
      <c r="W1565" s="5"/>
      <c r="X1565" s="6"/>
      <c r="Y1565" s="5"/>
      <c r="Z1565"/>
      <c r="AA1565"/>
      <c r="AB1565"/>
    </row>
    <row r="1566" spans="1:28" x14ac:dyDescent="0.25">
      <c r="A1566" s="10">
        <v>1439</v>
      </c>
      <c r="B1566" s="13">
        <f t="shared" si="55"/>
        <v>1439</v>
      </c>
      <c r="C1566" s="10" t="s">
        <v>1189</v>
      </c>
      <c r="D1566" s="13" t="str">
        <f t="shared" si="56"/>
        <v>CSF2RB</v>
      </c>
      <c r="E1566" s="10" t="s">
        <v>1190</v>
      </c>
      <c r="H1566"/>
      <c r="U1566" s="5"/>
      <c r="V1566" s="6"/>
      <c r="W1566" s="5"/>
      <c r="X1566" s="6"/>
      <c r="Y1566" s="5"/>
      <c r="Z1566"/>
      <c r="AA1566"/>
      <c r="AB1566"/>
    </row>
    <row r="1567" spans="1:28" x14ac:dyDescent="0.25">
      <c r="A1567" s="10">
        <v>1440</v>
      </c>
      <c r="B1567" s="13">
        <f t="shared" si="55"/>
        <v>1440</v>
      </c>
      <c r="C1567" s="10" t="s">
        <v>1191</v>
      </c>
      <c r="D1567" s="13" t="str">
        <f t="shared" si="56"/>
        <v>CSF3</v>
      </c>
      <c r="E1567" s="10" t="s">
        <v>1192</v>
      </c>
      <c r="H1567"/>
      <c r="U1567" s="5"/>
      <c r="V1567" s="6"/>
      <c r="W1567" s="5"/>
      <c r="X1567" s="6"/>
      <c r="Y1567" s="5"/>
      <c r="Z1567"/>
      <c r="AA1567"/>
      <c r="AB1567"/>
    </row>
    <row r="1568" spans="1:28" x14ac:dyDescent="0.25">
      <c r="A1568" s="10">
        <v>1443</v>
      </c>
      <c r="B1568" s="13">
        <f t="shared" si="55"/>
        <v>1443</v>
      </c>
      <c r="C1568" s="10" t="s">
        <v>1193</v>
      </c>
      <c r="D1568" s="13" t="str">
        <f t="shared" si="56"/>
        <v>CSH2</v>
      </c>
      <c r="E1568" s="10" t="s">
        <v>1194</v>
      </c>
      <c r="H1568"/>
      <c r="U1568" s="5"/>
      <c r="V1568" s="6"/>
      <c r="W1568" s="5"/>
      <c r="X1568" s="6"/>
      <c r="Y1568" s="5"/>
      <c r="Z1568"/>
      <c r="AA1568"/>
      <c r="AB1568"/>
    </row>
    <row r="1569" spans="1:28" x14ac:dyDescent="0.25">
      <c r="A1569" s="10">
        <v>1444</v>
      </c>
      <c r="B1569" s="13">
        <f t="shared" si="55"/>
        <v>1444</v>
      </c>
      <c r="C1569" s="10" t="s">
        <v>1195</v>
      </c>
      <c r="D1569" s="13" t="str">
        <f t="shared" si="56"/>
        <v>CSHL1</v>
      </c>
      <c r="E1569" s="10" t="s">
        <v>1196</v>
      </c>
      <c r="H1569"/>
      <c r="U1569" s="5"/>
      <c r="V1569" s="6"/>
      <c r="W1569" s="5"/>
      <c r="X1569" s="6"/>
      <c r="Y1569" s="5"/>
      <c r="Z1569"/>
      <c r="AA1569"/>
      <c r="AB1569"/>
    </row>
    <row r="1570" spans="1:28" x14ac:dyDescent="0.25">
      <c r="A1570" s="10">
        <v>114784</v>
      </c>
      <c r="B1570" s="13">
        <f t="shared" si="55"/>
        <v>114784</v>
      </c>
      <c r="C1570" s="10" t="s">
        <v>8839</v>
      </c>
      <c r="D1570" s="13" t="str">
        <f t="shared" si="56"/>
        <v>CSMD2</v>
      </c>
      <c r="E1570" s="10" t="s">
        <v>8840</v>
      </c>
      <c r="H1570"/>
      <c r="U1570" s="5"/>
      <c r="V1570" s="6"/>
      <c r="W1570" s="5"/>
      <c r="X1570" s="6"/>
      <c r="Y1570" s="5"/>
      <c r="Z1570"/>
      <c r="AA1570"/>
      <c r="AB1570"/>
    </row>
    <row r="1571" spans="1:28" x14ac:dyDescent="0.25">
      <c r="A1571" s="10">
        <v>114788</v>
      </c>
      <c r="B1571" s="13">
        <f t="shared" si="55"/>
        <v>114788</v>
      </c>
      <c r="C1571" s="10" t="s">
        <v>8843</v>
      </c>
      <c r="D1571" s="13" t="str">
        <f t="shared" si="56"/>
        <v>CSMD3</v>
      </c>
      <c r="E1571" s="10" t="s">
        <v>8844</v>
      </c>
      <c r="H1571"/>
      <c r="U1571" s="5"/>
      <c r="V1571" s="6"/>
      <c r="W1571" s="5"/>
      <c r="X1571" s="6"/>
      <c r="Y1571" s="5"/>
      <c r="Z1571"/>
      <c r="AA1571"/>
      <c r="AB1571"/>
    </row>
    <row r="1572" spans="1:28" x14ac:dyDescent="0.25">
      <c r="A1572" s="10">
        <v>1446</v>
      </c>
      <c r="B1572" s="13">
        <f t="shared" si="55"/>
        <v>1446</v>
      </c>
      <c r="C1572" s="10" t="s">
        <v>1197</v>
      </c>
      <c r="D1572" s="13" t="str">
        <f t="shared" si="56"/>
        <v>CSN1S1</v>
      </c>
      <c r="E1572" s="10" t="s">
        <v>1198</v>
      </c>
      <c r="H1572"/>
      <c r="U1572" s="5"/>
      <c r="V1572" s="6"/>
      <c r="W1572" s="5"/>
      <c r="X1572" s="6"/>
      <c r="Y1572" s="5"/>
      <c r="Z1572"/>
      <c r="AA1572"/>
      <c r="AB1572"/>
    </row>
    <row r="1573" spans="1:28" x14ac:dyDescent="0.25">
      <c r="A1573" s="10">
        <v>286828</v>
      </c>
      <c r="B1573" s="13">
        <f t="shared" si="55"/>
        <v>286828</v>
      </c>
      <c r="C1573" s="10" t="s">
        <v>12441</v>
      </c>
      <c r="D1573" s="13" t="str">
        <f t="shared" si="56"/>
        <v>CSN1S2AP</v>
      </c>
      <c r="E1573" s="10" t="s">
        <v>12442</v>
      </c>
      <c r="H1573"/>
      <c r="U1573" s="5"/>
      <c r="V1573" s="6"/>
      <c r="W1573" s="5"/>
      <c r="X1573" s="6"/>
      <c r="Y1573" s="5"/>
      <c r="Z1573"/>
      <c r="AA1573"/>
      <c r="AB1573"/>
    </row>
    <row r="1574" spans="1:28" x14ac:dyDescent="0.25">
      <c r="A1574" s="10">
        <v>100337616</v>
      </c>
      <c r="B1574" s="13">
        <f t="shared" si="55"/>
        <v>100337616</v>
      </c>
      <c r="C1574" s="10" t="s">
        <v>16854</v>
      </c>
      <c r="D1574" s="13" t="str">
        <f t="shared" si="56"/>
        <v>CSN1S2BP</v>
      </c>
      <c r="E1574" s="10" t="s">
        <v>16855</v>
      </c>
      <c r="H1574"/>
      <c r="U1574" s="5"/>
      <c r="V1574" s="6"/>
      <c r="W1574" s="5"/>
      <c r="X1574" s="6"/>
      <c r="Y1574" s="5"/>
      <c r="Z1574"/>
      <c r="AA1574"/>
      <c r="AB1574"/>
    </row>
    <row r="1575" spans="1:28" x14ac:dyDescent="0.25">
      <c r="A1575" s="10">
        <v>1447</v>
      </c>
      <c r="B1575" s="13">
        <f t="shared" si="55"/>
        <v>1447</v>
      </c>
      <c r="C1575" s="10" t="s">
        <v>1199</v>
      </c>
      <c r="D1575" s="13" t="str">
        <f t="shared" si="56"/>
        <v>CSN2</v>
      </c>
      <c r="E1575" s="10" t="s">
        <v>1200</v>
      </c>
      <c r="H1575"/>
      <c r="U1575" s="5"/>
      <c r="V1575" s="6"/>
      <c r="W1575" s="5"/>
      <c r="X1575" s="6"/>
      <c r="Y1575" s="5"/>
      <c r="Z1575"/>
      <c r="AA1575"/>
      <c r="AB1575"/>
    </row>
    <row r="1576" spans="1:28" x14ac:dyDescent="0.25">
      <c r="A1576" s="10">
        <v>1448</v>
      </c>
      <c r="B1576" s="13">
        <f t="shared" si="55"/>
        <v>1448</v>
      </c>
      <c r="C1576" s="10" t="s">
        <v>1201</v>
      </c>
      <c r="D1576" s="13" t="str">
        <f t="shared" si="56"/>
        <v>CSN3</v>
      </c>
      <c r="E1576" s="10" t="s">
        <v>1202</v>
      </c>
      <c r="H1576"/>
      <c r="U1576" s="5"/>
      <c r="V1576" s="6"/>
      <c r="W1576" s="5"/>
      <c r="X1576" s="6"/>
      <c r="Y1576" s="5"/>
      <c r="Z1576"/>
      <c r="AA1576"/>
      <c r="AB1576"/>
    </row>
    <row r="1577" spans="1:28" x14ac:dyDescent="0.25">
      <c r="A1577" s="10">
        <v>161635</v>
      </c>
      <c r="B1577" s="13">
        <f t="shared" si="55"/>
        <v>161635</v>
      </c>
      <c r="C1577" s="10" t="s">
        <v>10583</v>
      </c>
      <c r="D1577" s="13" t="str">
        <f t="shared" si="56"/>
        <v>CSNK1A1P1</v>
      </c>
      <c r="E1577" s="10" t="s">
        <v>10584</v>
      </c>
      <c r="H1577"/>
      <c r="U1577" s="5"/>
      <c r="V1577" s="6"/>
      <c r="W1577" s="5"/>
      <c r="X1577" s="6"/>
      <c r="Y1577" s="5"/>
      <c r="Z1577"/>
      <c r="AA1577"/>
      <c r="AB1577"/>
    </row>
    <row r="1578" spans="1:28" x14ac:dyDescent="0.25">
      <c r="A1578" s="10">
        <v>114758</v>
      </c>
      <c r="B1578" s="13">
        <f t="shared" si="55"/>
        <v>114758</v>
      </c>
      <c r="C1578" s="10" t="s">
        <v>8829</v>
      </c>
      <c r="D1578" s="13" t="str">
        <f t="shared" si="56"/>
        <v>CSPG4P1Y</v>
      </c>
      <c r="E1578" s="10" t="s">
        <v>8830</v>
      </c>
      <c r="H1578"/>
      <c r="U1578" s="5"/>
      <c r="V1578" s="6"/>
      <c r="W1578" s="5"/>
      <c r="X1578" s="6"/>
      <c r="Y1578" s="5"/>
      <c r="Z1578"/>
      <c r="AA1578"/>
      <c r="AB1578"/>
    </row>
    <row r="1579" spans="1:28" x14ac:dyDescent="0.25">
      <c r="A1579" s="10">
        <v>80034</v>
      </c>
      <c r="B1579" s="13">
        <f t="shared" si="55"/>
        <v>80034</v>
      </c>
      <c r="C1579" s="10" t="s">
        <v>7749</v>
      </c>
      <c r="D1579" s="13" t="str">
        <f t="shared" si="56"/>
        <v>CSRNP3</v>
      </c>
      <c r="E1579" s="10" t="s">
        <v>7750</v>
      </c>
      <c r="H1579"/>
      <c r="U1579" s="5"/>
      <c r="V1579" s="6"/>
      <c r="W1579" s="5"/>
      <c r="X1579" s="6"/>
      <c r="Y1579" s="5"/>
      <c r="Z1579"/>
      <c r="AA1579"/>
      <c r="AB1579"/>
    </row>
    <row r="1580" spans="1:28" x14ac:dyDescent="0.25">
      <c r="A1580" s="10">
        <v>8048</v>
      </c>
      <c r="B1580" s="13">
        <f t="shared" si="55"/>
        <v>8048</v>
      </c>
      <c r="C1580" s="10" t="s">
        <v>4080</v>
      </c>
      <c r="D1580" s="13" t="str">
        <f t="shared" si="56"/>
        <v>CSRP3</v>
      </c>
      <c r="E1580" s="10" t="s">
        <v>4081</v>
      </c>
      <c r="H1580"/>
      <c r="U1580" s="5"/>
      <c r="V1580" s="6"/>
      <c r="W1580" s="5"/>
      <c r="X1580" s="6"/>
      <c r="Y1580" s="5"/>
      <c r="Z1580"/>
      <c r="AA1580"/>
      <c r="AB1580"/>
    </row>
    <row r="1581" spans="1:28" x14ac:dyDescent="0.25">
      <c r="A1581" s="10">
        <v>1469</v>
      </c>
      <c r="B1581" s="13">
        <f t="shared" si="55"/>
        <v>1469</v>
      </c>
      <c r="C1581" s="10" t="s">
        <v>1207</v>
      </c>
      <c r="D1581" s="13" t="str">
        <f t="shared" si="56"/>
        <v>CST1</v>
      </c>
      <c r="E1581" s="10" t="s">
        <v>1208</v>
      </c>
      <c r="H1581"/>
      <c r="U1581" s="5"/>
      <c r="V1581" s="6"/>
      <c r="W1581" s="5"/>
      <c r="X1581" s="6"/>
      <c r="Y1581" s="5"/>
      <c r="Z1581"/>
      <c r="AA1581"/>
      <c r="AB1581"/>
    </row>
    <row r="1582" spans="1:28" x14ac:dyDescent="0.25">
      <c r="A1582" s="10">
        <v>140880</v>
      </c>
      <c r="B1582" s="13">
        <f t="shared" si="55"/>
        <v>140880</v>
      </c>
      <c r="C1582" s="10" t="s">
        <v>9823</v>
      </c>
      <c r="D1582" s="13" t="str">
        <f t="shared" si="56"/>
        <v>CST11</v>
      </c>
      <c r="E1582" s="10" t="s">
        <v>9824</v>
      </c>
      <c r="H1582"/>
      <c r="U1582" s="5"/>
      <c r="V1582" s="6"/>
      <c r="W1582" s="5"/>
      <c r="X1582" s="6"/>
      <c r="Y1582" s="5"/>
      <c r="Z1582"/>
      <c r="AA1582"/>
      <c r="AB1582"/>
    </row>
    <row r="1583" spans="1:28" x14ac:dyDescent="0.25">
      <c r="A1583" s="10">
        <v>1470</v>
      </c>
      <c r="B1583" s="13">
        <f t="shared" si="55"/>
        <v>1470</v>
      </c>
      <c r="C1583" s="10" t="s">
        <v>1209</v>
      </c>
      <c r="D1583" s="13" t="str">
        <f t="shared" si="56"/>
        <v>CST2</v>
      </c>
      <c r="E1583" s="10" t="s">
        <v>1210</v>
      </c>
      <c r="H1583"/>
      <c r="U1583" s="5"/>
      <c r="V1583" s="6"/>
      <c r="W1583" s="5"/>
      <c r="X1583" s="6"/>
      <c r="Y1583" s="5"/>
      <c r="Z1583"/>
      <c r="AA1583"/>
      <c r="AB1583"/>
    </row>
    <row r="1584" spans="1:28" x14ac:dyDescent="0.25">
      <c r="A1584" s="10">
        <v>1474</v>
      </c>
      <c r="B1584" s="13">
        <f t="shared" si="55"/>
        <v>1474</v>
      </c>
      <c r="C1584" s="10" t="s">
        <v>1211</v>
      </c>
      <c r="D1584" s="13" t="str">
        <f t="shared" si="56"/>
        <v>CST6</v>
      </c>
      <c r="E1584" s="10" t="s">
        <v>1212</v>
      </c>
      <c r="H1584"/>
      <c r="U1584" s="5"/>
      <c r="V1584" s="6"/>
      <c r="W1584" s="5"/>
      <c r="X1584" s="6"/>
      <c r="Y1584" s="5"/>
      <c r="Z1584"/>
      <c r="AA1584"/>
      <c r="AB1584"/>
    </row>
    <row r="1585" spans="1:28" x14ac:dyDescent="0.25">
      <c r="A1585" s="10">
        <v>8530</v>
      </c>
      <c r="B1585" s="13">
        <f t="shared" si="55"/>
        <v>8530</v>
      </c>
      <c r="C1585" s="10" t="s">
        <v>4200</v>
      </c>
      <c r="D1585" s="13" t="str">
        <f t="shared" si="56"/>
        <v>CST7</v>
      </c>
      <c r="E1585" s="10" t="s">
        <v>4201</v>
      </c>
      <c r="H1585"/>
      <c r="U1585" s="5"/>
      <c r="V1585" s="6"/>
      <c r="W1585" s="5"/>
      <c r="X1585" s="6"/>
      <c r="Y1585" s="5"/>
      <c r="Z1585"/>
      <c r="AA1585"/>
      <c r="AB1585"/>
    </row>
    <row r="1586" spans="1:28" x14ac:dyDescent="0.25">
      <c r="A1586" s="10">
        <v>10047</v>
      </c>
      <c r="B1586" s="13">
        <f t="shared" si="55"/>
        <v>10047</v>
      </c>
      <c r="C1586" s="10" t="s">
        <v>4750</v>
      </c>
      <c r="D1586" s="13" t="str">
        <f t="shared" si="56"/>
        <v>CST8</v>
      </c>
      <c r="E1586" s="10" t="s">
        <v>4751</v>
      </c>
      <c r="H1586"/>
      <c r="U1586" s="5"/>
      <c r="V1586" s="6"/>
      <c r="W1586" s="5"/>
      <c r="X1586" s="6"/>
      <c r="Y1586" s="5"/>
      <c r="Z1586"/>
      <c r="AA1586"/>
      <c r="AB1586"/>
    </row>
    <row r="1587" spans="1:28" x14ac:dyDescent="0.25">
      <c r="A1587" s="10">
        <v>128822</v>
      </c>
      <c r="B1587" s="13">
        <f t="shared" si="55"/>
        <v>128822</v>
      </c>
      <c r="C1587" s="10" t="s">
        <v>9423</v>
      </c>
      <c r="D1587" s="13" t="str">
        <f t="shared" si="56"/>
        <v>CST9</v>
      </c>
      <c r="E1587" s="10" t="s">
        <v>9424</v>
      </c>
      <c r="H1587"/>
      <c r="U1587" s="5"/>
      <c r="V1587" s="6"/>
      <c r="W1587" s="5"/>
      <c r="X1587" s="6"/>
      <c r="Y1587" s="5"/>
      <c r="Z1587"/>
      <c r="AA1587"/>
      <c r="AB1587"/>
    </row>
    <row r="1588" spans="1:28" x14ac:dyDescent="0.25">
      <c r="A1588" s="10">
        <v>128821</v>
      </c>
      <c r="B1588" s="13">
        <f t="shared" si="55"/>
        <v>128821</v>
      </c>
      <c r="C1588" s="10" t="s">
        <v>9421</v>
      </c>
      <c r="D1588" s="13" t="str">
        <f t="shared" si="56"/>
        <v>CST9L</v>
      </c>
      <c r="E1588" s="10" t="s">
        <v>9422</v>
      </c>
      <c r="H1588"/>
      <c r="U1588" s="5"/>
      <c r="V1588" s="6"/>
      <c r="W1588" s="5"/>
      <c r="X1588" s="6"/>
      <c r="Y1588" s="5"/>
      <c r="Z1588"/>
      <c r="AA1588"/>
      <c r="AB1588"/>
    </row>
    <row r="1589" spans="1:28" x14ac:dyDescent="0.25">
      <c r="A1589" s="10">
        <v>1475</v>
      </c>
      <c r="B1589" s="13">
        <f t="shared" si="55"/>
        <v>1475</v>
      </c>
      <c r="C1589" s="10" t="s">
        <v>1213</v>
      </c>
      <c r="D1589" s="13" t="str">
        <f t="shared" si="56"/>
        <v>CSTA</v>
      </c>
      <c r="E1589" s="10" t="s">
        <v>1214</v>
      </c>
      <c r="H1589"/>
      <c r="U1589" s="5"/>
      <c r="V1589" s="6"/>
      <c r="W1589" s="5"/>
      <c r="X1589" s="6"/>
      <c r="Y1589" s="5"/>
      <c r="Z1589"/>
      <c r="AA1589"/>
      <c r="AB1589"/>
    </row>
    <row r="1590" spans="1:28" x14ac:dyDescent="0.25">
      <c r="A1590" s="10">
        <v>128817</v>
      </c>
      <c r="B1590" s="13">
        <f t="shared" si="55"/>
        <v>128817</v>
      </c>
      <c r="C1590" s="10" t="s">
        <v>9419</v>
      </c>
      <c r="D1590" s="13" t="str">
        <f t="shared" si="56"/>
        <v>CSTL1</v>
      </c>
      <c r="E1590" s="10" t="s">
        <v>9420</v>
      </c>
      <c r="H1590"/>
      <c r="U1590" s="5"/>
      <c r="V1590" s="6"/>
      <c r="W1590" s="5"/>
      <c r="X1590" s="6"/>
      <c r="Y1590" s="5"/>
      <c r="Z1590"/>
      <c r="AA1590"/>
      <c r="AB1590"/>
    </row>
    <row r="1591" spans="1:28" x14ac:dyDescent="0.25">
      <c r="A1591" s="10">
        <v>164380</v>
      </c>
      <c r="B1591" s="13">
        <f t="shared" si="55"/>
        <v>164380</v>
      </c>
      <c r="C1591" s="10" t="s">
        <v>10658</v>
      </c>
      <c r="D1591" s="13" t="str">
        <f t="shared" si="56"/>
        <v>CSTT</v>
      </c>
      <c r="E1591" s="10" t="s">
        <v>10659</v>
      </c>
      <c r="H1591"/>
      <c r="U1591" s="5"/>
      <c r="V1591" s="6"/>
      <c r="W1591" s="5"/>
      <c r="X1591" s="6"/>
      <c r="Y1591" s="5"/>
      <c r="Z1591"/>
      <c r="AA1591"/>
      <c r="AB1591"/>
    </row>
    <row r="1592" spans="1:28" x14ac:dyDescent="0.25">
      <c r="A1592" s="10">
        <v>541466</v>
      </c>
      <c r="B1592" s="13">
        <f t="shared" si="55"/>
        <v>541466</v>
      </c>
      <c r="C1592" s="10" t="s">
        <v>14704</v>
      </c>
      <c r="D1592" s="13" t="str">
        <f t="shared" si="56"/>
        <v>CT45A1</v>
      </c>
      <c r="E1592" s="10" t="s">
        <v>14705</v>
      </c>
      <c r="H1592"/>
      <c r="U1592" s="5"/>
      <c r="V1592" s="6"/>
      <c r="W1592" s="5"/>
      <c r="X1592" s="6"/>
      <c r="Y1592" s="5"/>
      <c r="Z1592"/>
      <c r="AA1592"/>
      <c r="AB1592"/>
    </row>
    <row r="1593" spans="1:28" x14ac:dyDescent="0.25">
      <c r="A1593" s="10">
        <v>441521</v>
      </c>
      <c r="B1593" s="13">
        <f t="shared" si="55"/>
        <v>441521</v>
      </c>
      <c r="C1593" s="10" t="s">
        <v>14544</v>
      </c>
      <c r="D1593" s="13" t="str">
        <f t="shared" si="56"/>
        <v>CT45A5</v>
      </c>
      <c r="E1593" s="10" t="s">
        <v>14545</v>
      </c>
      <c r="H1593"/>
      <c r="U1593" s="5"/>
      <c r="V1593" s="6"/>
      <c r="W1593" s="5"/>
      <c r="X1593" s="6"/>
      <c r="Y1593" s="5"/>
      <c r="Z1593"/>
      <c r="AA1593"/>
      <c r="AB1593"/>
    </row>
    <row r="1594" spans="1:28" x14ac:dyDescent="0.25">
      <c r="A1594" s="10">
        <v>196993</v>
      </c>
      <c r="B1594" s="13">
        <f t="shared" si="55"/>
        <v>196993</v>
      </c>
      <c r="C1594" s="10" t="s">
        <v>10894</v>
      </c>
      <c r="D1594" s="13" t="str">
        <f t="shared" si="56"/>
        <v>CT62</v>
      </c>
      <c r="E1594" s="10" t="s">
        <v>10895</v>
      </c>
      <c r="H1594"/>
      <c r="U1594" s="5"/>
      <c r="V1594" s="6"/>
      <c r="W1594" s="5"/>
      <c r="X1594" s="6"/>
      <c r="Y1594" s="5"/>
      <c r="Z1594"/>
      <c r="AA1594"/>
      <c r="AB1594"/>
    </row>
    <row r="1595" spans="1:28" x14ac:dyDescent="0.25">
      <c r="A1595" s="10">
        <v>140690</v>
      </c>
      <c r="B1595" s="13">
        <f t="shared" si="55"/>
        <v>140690</v>
      </c>
      <c r="C1595" s="10" t="s">
        <v>9781</v>
      </c>
      <c r="D1595" s="13" t="str">
        <f t="shared" si="56"/>
        <v>CTCFL</v>
      </c>
      <c r="E1595" s="10" t="s">
        <v>9782</v>
      </c>
      <c r="H1595"/>
      <c r="U1595" s="5"/>
      <c r="V1595" s="6"/>
      <c r="W1595" s="5"/>
      <c r="X1595" s="6"/>
      <c r="Y1595" s="5"/>
      <c r="Z1595"/>
      <c r="AA1595"/>
      <c r="AB1595"/>
    </row>
    <row r="1596" spans="1:28" x14ac:dyDescent="0.25">
      <c r="A1596" s="10">
        <v>1490</v>
      </c>
      <c r="B1596" s="13">
        <f t="shared" si="55"/>
        <v>1490</v>
      </c>
      <c r="C1596" s="10" t="s">
        <v>1215</v>
      </c>
      <c r="D1596" s="13" t="str">
        <f t="shared" si="56"/>
        <v>CTGF</v>
      </c>
      <c r="E1596" s="10" t="s">
        <v>1216</v>
      </c>
      <c r="H1596"/>
      <c r="U1596" s="5"/>
      <c r="V1596" s="6"/>
      <c r="W1596" s="5"/>
      <c r="X1596" s="6"/>
      <c r="Y1596" s="5"/>
      <c r="Z1596"/>
      <c r="AA1596"/>
      <c r="AB1596"/>
    </row>
    <row r="1597" spans="1:28" x14ac:dyDescent="0.25">
      <c r="A1597" s="10">
        <v>115908</v>
      </c>
      <c r="B1597" s="13">
        <f t="shared" si="55"/>
        <v>115908</v>
      </c>
      <c r="C1597" s="10" t="s">
        <v>8914</v>
      </c>
      <c r="D1597" s="13" t="str">
        <f t="shared" si="56"/>
        <v>CTHRC1</v>
      </c>
      <c r="E1597" s="10" t="s">
        <v>8915</v>
      </c>
      <c r="H1597"/>
      <c r="U1597" s="5"/>
      <c r="V1597" s="6"/>
      <c r="W1597" s="5"/>
      <c r="X1597" s="6"/>
      <c r="Y1597" s="5"/>
      <c r="Z1597"/>
      <c r="AA1597"/>
      <c r="AB1597"/>
    </row>
    <row r="1598" spans="1:28" x14ac:dyDescent="0.25">
      <c r="A1598" s="10">
        <v>1493</v>
      </c>
      <c r="B1598" s="13">
        <f t="shared" si="55"/>
        <v>1493</v>
      </c>
      <c r="C1598" s="10" t="s">
        <v>1217</v>
      </c>
      <c r="D1598" s="13" t="str">
        <f t="shared" si="56"/>
        <v>CTLA4</v>
      </c>
      <c r="E1598" s="10" t="s">
        <v>1218</v>
      </c>
      <c r="H1598"/>
      <c r="U1598" s="5"/>
      <c r="V1598" s="6"/>
      <c r="W1598" s="5"/>
      <c r="X1598" s="6"/>
      <c r="Y1598" s="5"/>
      <c r="Z1598"/>
      <c r="AA1598"/>
      <c r="AB1598"/>
    </row>
    <row r="1599" spans="1:28" x14ac:dyDescent="0.25">
      <c r="A1599" s="10">
        <v>1496</v>
      </c>
      <c r="B1599" s="13">
        <f t="shared" si="55"/>
        <v>1496</v>
      </c>
      <c r="C1599" s="10" t="s">
        <v>1219</v>
      </c>
      <c r="D1599" s="13" t="str">
        <f t="shared" si="56"/>
        <v>CTNNA2</v>
      </c>
      <c r="E1599" s="10" t="s">
        <v>1220</v>
      </c>
      <c r="H1599"/>
      <c r="U1599" s="5"/>
      <c r="V1599" s="6"/>
      <c r="W1599" s="5"/>
      <c r="X1599" s="6"/>
      <c r="Y1599" s="5"/>
      <c r="Z1599"/>
      <c r="AA1599"/>
      <c r="AB1599"/>
    </row>
    <row r="1600" spans="1:28" x14ac:dyDescent="0.25">
      <c r="A1600" s="10">
        <v>29119</v>
      </c>
      <c r="B1600" s="13">
        <f t="shared" si="55"/>
        <v>29119</v>
      </c>
      <c r="C1600" s="10" t="s">
        <v>5917</v>
      </c>
      <c r="D1600" s="13" t="str">
        <f t="shared" si="56"/>
        <v>CTNNA3</v>
      </c>
      <c r="E1600" s="10" t="s">
        <v>5918</v>
      </c>
      <c r="H1600"/>
      <c r="U1600" s="5"/>
      <c r="V1600" s="6"/>
      <c r="W1600" s="5"/>
      <c r="X1600" s="6"/>
      <c r="Y1600" s="5"/>
      <c r="Z1600"/>
      <c r="AA1600"/>
      <c r="AB1600"/>
    </row>
    <row r="1601" spans="1:28" x14ac:dyDescent="0.25">
      <c r="A1601" s="10">
        <v>1504</v>
      </c>
      <c r="B1601" s="13">
        <f t="shared" si="55"/>
        <v>1504</v>
      </c>
      <c r="C1601" s="10" t="s">
        <v>1221</v>
      </c>
      <c r="D1601" s="13" t="str">
        <f t="shared" si="56"/>
        <v>CTRB1</v>
      </c>
      <c r="E1601" s="10" t="s">
        <v>1222</v>
      </c>
      <c r="H1601"/>
      <c r="U1601" s="5"/>
      <c r="V1601" s="6"/>
      <c r="W1601" s="5"/>
      <c r="X1601" s="6"/>
      <c r="Y1601" s="5"/>
      <c r="Z1601"/>
      <c r="AA1601"/>
      <c r="AB1601"/>
    </row>
    <row r="1602" spans="1:28" x14ac:dyDescent="0.25">
      <c r="A1602" s="10">
        <v>11330</v>
      </c>
      <c r="B1602" s="13">
        <f t="shared" si="55"/>
        <v>11330</v>
      </c>
      <c r="C1602" s="10" t="s">
        <v>5196</v>
      </c>
      <c r="D1602" s="13" t="str">
        <f t="shared" si="56"/>
        <v>CTRC</v>
      </c>
      <c r="E1602" s="10" t="s">
        <v>5197</v>
      </c>
      <c r="H1602"/>
      <c r="U1602" s="5"/>
      <c r="V1602" s="6"/>
      <c r="W1602" s="5"/>
      <c r="X1602" s="6"/>
      <c r="Y1602" s="5"/>
      <c r="Z1602"/>
      <c r="AA1602"/>
      <c r="AB1602"/>
    </row>
    <row r="1603" spans="1:28" x14ac:dyDescent="0.25">
      <c r="A1603" s="10">
        <v>1510</v>
      </c>
      <c r="B1603" s="13">
        <f t="shared" si="55"/>
        <v>1510</v>
      </c>
      <c r="C1603" s="10" t="s">
        <v>1223</v>
      </c>
      <c r="D1603" s="13" t="str">
        <f t="shared" si="56"/>
        <v>CTSE</v>
      </c>
      <c r="E1603" s="10" t="s">
        <v>1224</v>
      </c>
      <c r="H1603"/>
      <c r="U1603" s="5"/>
      <c r="V1603" s="6"/>
      <c r="W1603" s="5"/>
      <c r="X1603" s="6"/>
      <c r="Y1603" s="5"/>
      <c r="Z1603"/>
      <c r="AA1603"/>
      <c r="AB1603"/>
    </row>
    <row r="1604" spans="1:28" x14ac:dyDescent="0.25">
      <c r="A1604" s="10">
        <v>1511</v>
      </c>
      <c r="B1604" s="13">
        <f t="shared" si="55"/>
        <v>1511</v>
      </c>
      <c r="C1604" s="10" t="s">
        <v>1225</v>
      </c>
      <c r="D1604" s="13" t="str">
        <f t="shared" si="56"/>
        <v>CTSG</v>
      </c>
      <c r="E1604" s="10" t="s">
        <v>1226</v>
      </c>
      <c r="H1604"/>
      <c r="U1604" s="5"/>
      <c r="V1604" s="6"/>
      <c r="W1604" s="5"/>
      <c r="X1604" s="6"/>
      <c r="Y1604" s="5"/>
      <c r="Z1604"/>
      <c r="AA1604"/>
      <c r="AB1604"/>
    </row>
    <row r="1605" spans="1:28" x14ac:dyDescent="0.25">
      <c r="A1605" s="10">
        <v>1512</v>
      </c>
      <c r="B1605" s="13">
        <f t="shared" ref="B1605:B1668" si="57">HYPERLINK("http://www.ncbi.nlm.nih.gov/gene/?term="&amp;A1605,A1605)</f>
        <v>1512</v>
      </c>
      <c r="C1605" s="10" t="s">
        <v>1227</v>
      </c>
      <c r="D1605" s="13" t="str">
        <f t="shared" ref="D1605:D1668" si="58">HYPERLINK("http://www.ncbi.nlm.nih.gov/gene/?term="&amp;C1605,C1605)</f>
        <v>CTSH</v>
      </c>
      <c r="E1605" s="10" t="s">
        <v>1228</v>
      </c>
      <c r="H1605"/>
      <c r="U1605" s="5"/>
      <c r="V1605" s="6"/>
      <c r="W1605" s="5"/>
      <c r="X1605" s="6"/>
      <c r="Y1605" s="5"/>
      <c r="Z1605"/>
      <c r="AA1605"/>
      <c r="AB1605"/>
    </row>
    <row r="1606" spans="1:28" x14ac:dyDescent="0.25">
      <c r="A1606" s="10">
        <v>392360</v>
      </c>
      <c r="B1606" s="13">
        <f t="shared" si="57"/>
        <v>392360</v>
      </c>
      <c r="C1606" s="10" t="s">
        <v>13834</v>
      </c>
      <c r="D1606" s="13" t="str">
        <f t="shared" si="58"/>
        <v>CTSL3</v>
      </c>
      <c r="E1606" s="10" t="s">
        <v>13835</v>
      </c>
      <c r="H1606"/>
      <c r="U1606" s="5"/>
      <c r="V1606" s="6"/>
      <c r="W1606" s="5"/>
      <c r="X1606" s="6"/>
      <c r="Y1606" s="5"/>
      <c r="Z1606"/>
      <c r="AA1606"/>
      <c r="AB1606"/>
    </row>
    <row r="1607" spans="1:28" x14ac:dyDescent="0.25">
      <c r="A1607" s="10">
        <v>1520</v>
      </c>
      <c r="B1607" s="13">
        <f t="shared" si="57"/>
        <v>1520</v>
      </c>
      <c r="C1607" s="10" t="s">
        <v>1229</v>
      </c>
      <c r="D1607" s="13" t="str">
        <f t="shared" si="58"/>
        <v>CTSS</v>
      </c>
      <c r="E1607" s="10" t="s">
        <v>1230</v>
      </c>
      <c r="H1607"/>
      <c r="U1607" s="5"/>
      <c r="V1607" s="6"/>
      <c r="W1607" s="5"/>
      <c r="X1607" s="6"/>
      <c r="Y1607" s="5"/>
      <c r="Z1607"/>
      <c r="AA1607"/>
      <c r="AB1607"/>
    </row>
    <row r="1608" spans="1:28" x14ac:dyDescent="0.25">
      <c r="A1608" s="10">
        <v>1521</v>
      </c>
      <c r="B1608" s="13">
        <f t="shared" si="57"/>
        <v>1521</v>
      </c>
      <c r="C1608" s="10" t="s">
        <v>1231</v>
      </c>
      <c r="D1608" s="13" t="str">
        <f t="shared" si="58"/>
        <v>CTSW</v>
      </c>
      <c r="E1608" s="10" t="s">
        <v>1232</v>
      </c>
      <c r="H1608"/>
      <c r="U1608" s="5"/>
      <c r="V1608" s="6"/>
      <c r="W1608" s="5"/>
      <c r="X1608" s="6"/>
      <c r="Y1608" s="5"/>
      <c r="Z1608"/>
      <c r="AA1608"/>
      <c r="AB1608"/>
    </row>
    <row r="1609" spans="1:28" x14ac:dyDescent="0.25">
      <c r="A1609" s="10">
        <v>83992</v>
      </c>
      <c r="B1609" s="13">
        <f t="shared" si="57"/>
        <v>83992</v>
      </c>
      <c r="C1609" s="10" t="s">
        <v>8140</v>
      </c>
      <c r="D1609" s="13" t="str">
        <f t="shared" si="58"/>
        <v>CTTNBP2</v>
      </c>
      <c r="E1609" s="10" t="s">
        <v>8141</v>
      </c>
      <c r="H1609"/>
      <c r="U1609" s="5"/>
      <c r="V1609" s="6"/>
      <c r="W1609" s="5"/>
      <c r="X1609" s="6"/>
      <c r="Y1609" s="5"/>
      <c r="Z1609"/>
      <c r="AA1609"/>
      <c r="AB1609"/>
    </row>
    <row r="1610" spans="1:28" x14ac:dyDescent="0.25">
      <c r="A1610" s="10">
        <v>613212</v>
      </c>
      <c r="B1610" s="13">
        <f t="shared" si="57"/>
        <v>613212</v>
      </c>
      <c r="C1610" s="10" t="s">
        <v>14782</v>
      </c>
      <c r="D1610" s="13" t="str">
        <f t="shared" si="58"/>
        <v>CTXN3</v>
      </c>
      <c r="E1610" s="10" t="s">
        <v>14783</v>
      </c>
      <c r="H1610"/>
      <c r="U1610" s="5"/>
      <c r="V1610" s="6"/>
      <c r="W1610" s="5"/>
      <c r="X1610" s="6"/>
      <c r="Y1610" s="5"/>
      <c r="Z1610"/>
      <c r="AA1610"/>
      <c r="AB1610"/>
    </row>
    <row r="1611" spans="1:28" x14ac:dyDescent="0.25">
      <c r="A1611" s="10">
        <v>8029</v>
      </c>
      <c r="B1611" s="13">
        <f t="shared" si="57"/>
        <v>8029</v>
      </c>
      <c r="C1611" s="10" t="s">
        <v>4076</v>
      </c>
      <c r="D1611" s="13" t="str">
        <f t="shared" si="58"/>
        <v>CUBN</v>
      </c>
      <c r="E1611" s="10" t="s">
        <v>4077</v>
      </c>
      <c r="H1611"/>
      <c r="U1611" s="5"/>
      <c r="V1611" s="6"/>
      <c r="W1611" s="5"/>
      <c r="X1611" s="6"/>
      <c r="Y1611" s="5"/>
      <c r="Z1611"/>
      <c r="AA1611"/>
      <c r="AB1611"/>
    </row>
    <row r="1612" spans="1:28" x14ac:dyDescent="0.25">
      <c r="A1612" s="10">
        <v>23316</v>
      </c>
      <c r="B1612" s="13">
        <f t="shared" si="57"/>
        <v>23316</v>
      </c>
      <c r="C1612" s="10" t="s">
        <v>5339</v>
      </c>
      <c r="D1612" s="13" t="str">
        <f t="shared" si="58"/>
        <v>CUX2</v>
      </c>
      <c r="E1612" s="10" t="s">
        <v>5340</v>
      </c>
      <c r="H1612"/>
      <c r="U1612" s="5"/>
      <c r="V1612" s="6"/>
      <c r="W1612" s="5"/>
      <c r="X1612" s="6"/>
      <c r="Y1612" s="5"/>
      <c r="Z1612"/>
      <c r="AA1612"/>
      <c r="AB1612"/>
    </row>
    <row r="1613" spans="1:28" x14ac:dyDescent="0.25">
      <c r="A1613" s="10">
        <v>80157</v>
      </c>
      <c r="B1613" s="13">
        <f t="shared" si="57"/>
        <v>80157</v>
      </c>
      <c r="C1613" s="10" t="s">
        <v>7787</v>
      </c>
      <c r="D1613" s="13" t="str">
        <f t="shared" si="58"/>
        <v>CWH43</v>
      </c>
      <c r="E1613" s="10" t="s">
        <v>7788</v>
      </c>
      <c r="H1613"/>
      <c r="U1613" s="5"/>
      <c r="V1613" s="6"/>
      <c r="W1613" s="5"/>
      <c r="X1613" s="6"/>
      <c r="Y1613" s="5"/>
      <c r="Z1613"/>
      <c r="AA1613"/>
      <c r="AB1613"/>
    </row>
    <row r="1614" spans="1:28" x14ac:dyDescent="0.25">
      <c r="A1614" s="10">
        <v>6376</v>
      </c>
      <c r="B1614" s="13">
        <f t="shared" si="57"/>
        <v>6376</v>
      </c>
      <c r="C1614" s="10" t="s">
        <v>3494</v>
      </c>
      <c r="D1614" s="13" t="str">
        <f t="shared" si="58"/>
        <v>CX3CL1</v>
      </c>
      <c r="E1614" s="10" t="s">
        <v>3495</v>
      </c>
      <c r="H1614"/>
      <c r="U1614" s="5"/>
      <c r="V1614" s="6"/>
      <c r="W1614" s="5"/>
      <c r="X1614" s="6"/>
      <c r="Y1614" s="5"/>
      <c r="Z1614"/>
      <c r="AA1614"/>
      <c r="AB1614"/>
    </row>
    <row r="1615" spans="1:28" x14ac:dyDescent="0.25">
      <c r="A1615" s="10">
        <v>1524</v>
      </c>
      <c r="B1615" s="13">
        <f t="shared" si="57"/>
        <v>1524</v>
      </c>
      <c r="C1615" s="10" t="s">
        <v>1233</v>
      </c>
      <c r="D1615" s="13" t="str">
        <f t="shared" si="58"/>
        <v>CX3CR1</v>
      </c>
      <c r="E1615" s="10" t="s">
        <v>1234</v>
      </c>
      <c r="H1615"/>
      <c r="U1615" s="5"/>
      <c r="V1615" s="6"/>
      <c r="W1615" s="5"/>
      <c r="X1615" s="6"/>
      <c r="Y1615" s="5"/>
      <c r="Z1615"/>
      <c r="AA1615"/>
      <c r="AB1615"/>
    </row>
    <row r="1616" spans="1:28" x14ac:dyDescent="0.25">
      <c r="A1616" s="10">
        <v>2919</v>
      </c>
      <c r="B1616" s="13">
        <f t="shared" si="57"/>
        <v>2919</v>
      </c>
      <c r="C1616" s="10" t="s">
        <v>1942</v>
      </c>
      <c r="D1616" s="13" t="str">
        <f t="shared" si="58"/>
        <v>CXCL1</v>
      </c>
      <c r="E1616" s="10" t="s">
        <v>1943</v>
      </c>
      <c r="H1616"/>
      <c r="U1616" s="5"/>
      <c r="V1616" s="6"/>
      <c r="W1616" s="5"/>
      <c r="X1616" s="6"/>
      <c r="Y1616" s="5"/>
      <c r="Z1616"/>
      <c r="AA1616"/>
      <c r="AB1616"/>
    </row>
    <row r="1617" spans="1:28" x14ac:dyDescent="0.25">
      <c r="A1617" s="10">
        <v>6373</v>
      </c>
      <c r="B1617" s="13">
        <f t="shared" si="57"/>
        <v>6373</v>
      </c>
      <c r="C1617" s="10" t="s">
        <v>3490</v>
      </c>
      <c r="D1617" s="13" t="str">
        <f t="shared" si="58"/>
        <v>CXCL11</v>
      </c>
      <c r="E1617" s="10" t="s">
        <v>3491</v>
      </c>
      <c r="H1617"/>
      <c r="U1617" s="5"/>
      <c r="V1617" s="6"/>
      <c r="W1617" s="5"/>
      <c r="X1617" s="6"/>
      <c r="Y1617" s="5"/>
      <c r="Z1617"/>
      <c r="AA1617"/>
      <c r="AB1617"/>
    </row>
    <row r="1618" spans="1:28" x14ac:dyDescent="0.25">
      <c r="A1618" s="10">
        <v>6387</v>
      </c>
      <c r="B1618" s="13">
        <f t="shared" si="57"/>
        <v>6387</v>
      </c>
      <c r="C1618" s="10" t="s">
        <v>3498</v>
      </c>
      <c r="D1618" s="13" t="str">
        <f t="shared" si="58"/>
        <v>CXCL12</v>
      </c>
      <c r="E1618" s="10" t="s">
        <v>3499</v>
      </c>
      <c r="H1618"/>
      <c r="U1618" s="5"/>
      <c r="V1618" s="6"/>
      <c r="W1618" s="5"/>
      <c r="X1618" s="6"/>
      <c r="Y1618" s="5"/>
      <c r="Z1618"/>
      <c r="AA1618"/>
      <c r="AB1618"/>
    </row>
    <row r="1619" spans="1:28" x14ac:dyDescent="0.25">
      <c r="A1619" s="10">
        <v>10563</v>
      </c>
      <c r="B1619" s="13">
        <f t="shared" si="57"/>
        <v>10563</v>
      </c>
      <c r="C1619" s="10" t="s">
        <v>4908</v>
      </c>
      <c r="D1619" s="13" t="str">
        <f t="shared" si="58"/>
        <v>CXCL13</v>
      </c>
      <c r="E1619" s="10" t="s">
        <v>4909</v>
      </c>
      <c r="H1619"/>
      <c r="U1619" s="5"/>
      <c r="V1619" s="6"/>
      <c r="W1619" s="5"/>
      <c r="X1619" s="6"/>
      <c r="Y1619" s="5"/>
      <c r="Z1619"/>
      <c r="AA1619"/>
      <c r="AB1619"/>
    </row>
    <row r="1620" spans="1:28" x14ac:dyDescent="0.25">
      <c r="A1620" s="10">
        <v>9547</v>
      </c>
      <c r="B1620" s="13">
        <f t="shared" si="57"/>
        <v>9547</v>
      </c>
      <c r="C1620" s="10" t="s">
        <v>4594</v>
      </c>
      <c r="D1620" s="13" t="str">
        <f t="shared" si="58"/>
        <v>CXCL14</v>
      </c>
      <c r="E1620" s="10" t="s">
        <v>4595</v>
      </c>
      <c r="H1620"/>
      <c r="U1620" s="5"/>
      <c r="V1620" s="6"/>
      <c r="W1620" s="5"/>
      <c r="X1620" s="6"/>
      <c r="Y1620" s="5"/>
      <c r="Z1620"/>
      <c r="AA1620"/>
      <c r="AB1620"/>
    </row>
    <row r="1621" spans="1:28" x14ac:dyDescent="0.25">
      <c r="A1621" s="10">
        <v>284340</v>
      </c>
      <c r="B1621" s="13">
        <f t="shared" si="57"/>
        <v>284340</v>
      </c>
      <c r="C1621" s="10" t="s">
        <v>12001</v>
      </c>
      <c r="D1621" s="13" t="str">
        <f t="shared" si="58"/>
        <v>CXCL17</v>
      </c>
      <c r="E1621" s="10" t="s">
        <v>12002</v>
      </c>
      <c r="H1621"/>
      <c r="U1621" s="5"/>
      <c r="V1621" s="6"/>
      <c r="W1621" s="5"/>
      <c r="X1621" s="6"/>
      <c r="Y1621" s="5"/>
      <c r="Z1621"/>
      <c r="AA1621"/>
      <c r="AB1621"/>
    </row>
    <row r="1622" spans="1:28" x14ac:dyDescent="0.25">
      <c r="A1622" s="10">
        <v>2921</v>
      </c>
      <c r="B1622" s="13">
        <f t="shared" si="57"/>
        <v>2921</v>
      </c>
      <c r="C1622" s="10" t="s">
        <v>1944</v>
      </c>
      <c r="D1622" s="13" t="str">
        <f t="shared" si="58"/>
        <v>CXCL3</v>
      </c>
      <c r="E1622" s="10" t="s">
        <v>1945</v>
      </c>
      <c r="H1622"/>
      <c r="U1622" s="5"/>
      <c r="V1622" s="6"/>
      <c r="W1622" s="5"/>
      <c r="X1622" s="6"/>
      <c r="Y1622" s="5"/>
      <c r="Z1622"/>
      <c r="AA1622"/>
      <c r="AB1622"/>
    </row>
    <row r="1623" spans="1:28" x14ac:dyDescent="0.25">
      <c r="A1623" s="10">
        <v>6372</v>
      </c>
      <c r="B1623" s="13">
        <f t="shared" si="57"/>
        <v>6372</v>
      </c>
      <c r="C1623" s="10" t="s">
        <v>3488</v>
      </c>
      <c r="D1623" s="13" t="str">
        <f t="shared" si="58"/>
        <v>CXCL6</v>
      </c>
      <c r="E1623" s="10" t="s">
        <v>3489</v>
      </c>
      <c r="H1623"/>
      <c r="U1623" s="5"/>
      <c r="V1623" s="6"/>
      <c r="W1623" s="5"/>
      <c r="X1623" s="6"/>
      <c r="Y1623" s="5"/>
      <c r="Z1623"/>
      <c r="AA1623"/>
      <c r="AB1623"/>
    </row>
    <row r="1624" spans="1:28" x14ac:dyDescent="0.25">
      <c r="A1624" s="10">
        <v>4283</v>
      </c>
      <c r="B1624" s="13">
        <f t="shared" si="57"/>
        <v>4283</v>
      </c>
      <c r="C1624" s="10" t="s">
        <v>2654</v>
      </c>
      <c r="D1624" s="13" t="str">
        <f t="shared" si="58"/>
        <v>CXCL9</v>
      </c>
      <c r="E1624" s="10" t="s">
        <v>2655</v>
      </c>
      <c r="H1624"/>
      <c r="U1624" s="5"/>
      <c r="V1624" s="6"/>
      <c r="W1624" s="5"/>
      <c r="X1624" s="6"/>
      <c r="Y1624" s="5"/>
      <c r="Z1624"/>
      <c r="AA1624"/>
      <c r="AB1624"/>
    </row>
    <row r="1625" spans="1:28" x14ac:dyDescent="0.25">
      <c r="A1625" s="10">
        <v>3577</v>
      </c>
      <c r="B1625" s="13">
        <f t="shared" si="57"/>
        <v>3577</v>
      </c>
      <c r="C1625" s="10" t="s">
        <v>2252</v>
      </c>
      <c r="D1625" s="13" t="str">
        <f t="shared" si="58"/>
        <v>CXCR1</v>
      </c>
      <c r="E1625" s="10" t="s">
        <v>2253</v>
      </c>
      <c r="H1625"/>
      <c r="U1625" s="5"/>
      <c r="V1625" s="6"/>
      <c r="W1625" s="5"/>
      <c r="X1625" s="6"/>
      <c r="Y1625" s="5"/>
      <c r="Z1625"/>
      <c r="AA1625"/>
      <c r="AB1625"/>
    </row>
    <row r="1626" spans="1:28" x14ac:dyDescent="0.25">
      <c r="A1626" s="10">
        <v>3579</v>
      </c>
      <c r="B1626" s="13">
        <f t="shared" si="57"/>
        <v>3579</v>
      </c>
      <c r="C1626" s="10" t="s">
        <v>2256</v>
      </c>
      <c r="D1626" s="13" t="str">
        <f t="shared" si="58"/>
        <v>CXCR2</v>
      </c>
      <c r="E1626" s="10" t="s">
        <v>2257</v>
      </c>
      <c r="H1626"/>
      <c r="U1626" s="5"/>
      <c r="V1626" s="6"/>
      <c r="W1626" s="5"/>
      <c r="X1626" s="6"/>
      <c r="Y1626" s="5"/>
      <c r="Z1626"/>
      <c r="AA1626"/>
      <c r="AB1626"/>
    </row>
    <row r="1627" spans="1:28" x14ac:dyDescent="0.25">
      <c r="A1627" s="10">
        <v>3580</v>
      </c>
      <c r="B1627" s="13">
        <f t="shared" si="57"/>
        <v>3580</v>
      </c>
      <c r="C1627" s="10" t="s">
        <v>2258</v>
      </c>
      <c r="D1627" s="13" t="str">
        <f t="shared" si="58"/>
        <v>CXCR2P1</v>
      </c>
      <c r="E1627" s="10" t="s">
        <v>2259</v>
      </c>
      <c r="H1627"/>
      <c r="U1627" s="5"/>
      <c r="V1627" s="6"/>
      <c r="W1627" s="5"/>
      <c r="X1627" s="6"/>
      <c r="Y1627" s="5"/>
      <c r="Z1627"/>
      <c r="AA1627"/>
      <c r="AB1627"/>
    </row>
    <row r="1628" spans="1:28" x14ac:dyDescent="0.25">
      <c r="A1628" s="10">
        <v>643</v>
      </c>
      <c r="B1628" s="13">
        <f t="shared" si="57"/>
        <v>643</v>
      </c>
      <c r="C1628" s="10" t="s">
        <v>751</v>
      </c>
      <c r="D1628" s="13" t="str">
        <f t="shared" si="58"/>
        <v>CXCR5</v>
      </c>
      <c r="E1628" s="10" t="s">
        <v>752</v>
      </c>
      <c r="H1628"/>
      <c r="U1628" s="5"/>
      <c r="V1628" s="6"/>
      <c r="W1628" s="5"/>
      <c r="X1628" s="6"/>
      <c r="Y1628" s="5"/>
      <c r="Z1628"/>
      <c r="AA1628"/>
      <c r="AB1628"/>
    </row>
    <row r="1629" spans="1:28" x14ac:dyDescent="0.25">
      <c r="A1629" s="10">
        <v>10663</v>
      </c>
      <c r="B1629" s="13">
        <f t="shared" si="57"/>
        <v>10663</v>
      </c>
      <c r="C1629" s="10" t="s">
        <v>4946</v>
      </c>
      <c r="D1629" s="13" t="str">
        <f t="shared" si="58"/>
        <v>CXCR6</v>
      </c>
      <c r="E1629" s="10" t="s">
        <v>4947</v>
      </c>
      <c r="H1629"/>
      <c r="U1629" s="5"/>
      <c r="V1629" s="6"/>
      <c r="W1629" s="5"/>
      <c r="X1629" s="6"/>
      <c r="Y1629" s="5"/>
      <c r="Z1629"/>
      <c r="AA1629"/>
      <c r="AB1629"/>
    </row>
    <row r="1630" spans="1:28" x14ac:dyDescent="0.25">
      <c r="A1630" s="10">
        <v>57007</v>
      </c>
      <c r="B1630" s="13">
        <f t="shared" si="57"/>
        <v>57007</v>
      </c>
      <c r="C1630" s="10" t="s">
        <v>6959</v>
      </c>
      <c r="D1630" s="13" t="str">
        <f t="shared" si="58"/>
        <v>CXCR7</v>
      </c>
      <c r="E1630" s="10" t="s">
        <v>6960</v>
      </c>
      <c r="H1630"/>
      <c r="U1630" s="5"/>
      <c r="V1630" s="6"/>
      <c r="W1630" s="5"/>
      <c r="X1630" s="6"/>
      <c r="Y1630" s="5"/>
      <c r="Z1630"/>
      <c r="AA1630"/>
      <c r="AB1630"/>
    </row>
    <row r="1631" spans="1:28" x14ac:dyDescent="0.25">
      <c r="A1631" s="10">
        <v>9142</v>
      </c>
      <c r="B1631" s="13">
        <f t="shared" si="57"/>
        <v>9142</v>
      </c>
      <c r="C1631" s="10" t="s">
        <v>4428</v>
      </c>
      <c r="D1631" s="13" t="str">
        <f t="shared" si="58"/>
        <v>CXorf1</v>
      </c>
      <c r="E1631" s="10" t="s">
        <v>4429</v>
      </c>
      <c r="H1631"/>
      <c r="U1631" s="5"/>
      <c r="V1631" s="6"/>
      <c r="W1631" s="5"/>
      <c r="X1631" s="6"/>
      <c r="Y1631" s="5"/>
      <c r="Z1631"/>
      <c r="AA1631"/>
      <c r="AB1631"/>
    </row>
    <row r="1632" spans="1:28" x14ac:dyDescent="0.25">
      <c r="A1632" s="10">
        <v>619455</v>
      </c>
      <c r="B1632" s="13">
        <f t="shared" si="57"/>
        <v>619455</v>
      </c>
      <c r="C1632" s="10" t="s">
        <v>14804</v>
      </c>
      <c r="D1632" s="13" t="str">
        <f t="shared" si="58"/>
        <v>CXorf18</v>
      </c>
      <c r="E1632" s="10" t="s">
        <v>14805</v>
      </c>
      <c r="H1632"/>
      <c r="U1632" s="5"/>
      <c r="V1632" s="6"/>
      <c r="W1632" s="5"/>
      <c r="X1632" s="6"/>
      <c r="Y1632" s="5"/>
      <c r="Z1632"/>
      <c r="AA1632"/>
      <c r="AB1632"/>
    </row>
    <row r="1633" spans="1:28" x14ac:dyDescent="0.25">
      <c r="A1633" s="10">
        <v>80231</v>
      </c>
      <c r="B1633" s="13">
        <f t="shared" si="57"/>
        <v>80231</v>
      </c>
      <c r="C1633" s="10" t="s">
        <v>7803</v>
      </c>
      <c r="D1633" s="13" t="str">
        <f t="shared" si="58"/>
        <v>CXorf21</v>
      </c>
      <c r="E1633" s="10" t="s">
        <v>7804</v>
      </c>
      <c r="H1633"/>
      <c r="U1633" s="5"/>
      <c r="V1633" s="6"/>
      <c r="W1633" s="5"/>
      <c r="X1633" s="6"/>
      <c r="Y1633" s="5"/>
      <c r="Z1633"/>
      <c r="AA1633"/>
      <c r="AB1633"/>
    </row>
    <row r="1634" spans="1:28" x14ac:dyDescent="0.25">
      <c r="A1634" s="10">
        <v>170063</v>
      </c>
      <c r="B1634" s="13">
        <f t="shared" si="57"/>
        <v>170063</v>
      </c>
      <c r="C1634" s="10" t="s">
        <v>10768</v>
      </c>
      <c r="D1634" s="13" t="str">
        <f t="shared" si="58"/>
        <v>CXorf22</v>
      </c>
      <c r="E1634" s="10" t="s">
        <v>10769</v>
      </c>
      <c r="H1634"/>
      <c r="U1634" s="5"/>
      <c r="V1634" s="6"/>
      <c r="W1634" s="5"/>
      <c r="X1634" s="6"/>
      <c r="Y1634" s="5"/>
      <c r="Z1634"/>
      <c r="AA1634"/>
      <c r="AB1634"/>
    </row>
    <row r="1635" spans="1:28" x14ac:dyDescent="0.25">
      <c r="A1635" s="10">
        <v>51260</v>
      </c>
      <c r="B1635" s="13">
        <f t="shared" si="57"/>
        <v>51260</v>
      </c>
      <c r="C1635" s="10" t="s">
        <v>6164</v>
      </c>
      <c r="D1635" s="13" t="str">
        <f t="shared" si="58"/>
        <v>CXorf26</v>
      </c>
      <c r="E1635" s="10" t="s">
        <v>6165</v>
      </c>
      <c r="H1635"/>
      <c r="U1635" s="5"/>
      <c r="V1635" s="6"/>
      <c r="W1635" s="5"/>
      <c r="X1635" s="6"/>
      <c r="Y1635" s="5"/>
      <c r="Z1635"/>
      <c r="AA1635"/>
      <c r="AB1635"/>
    </row>
    <row r="1636" spans="1:28" x14ac:dyDescent="0.25">
      <c r="A1636" s="10">
        <v>25763</v>
      </c>
      <c r="B1636" s="13">
        <f t="shared" si="57"/>
        <v>25763</v>
      </c>
      <c r="C1636" s="10" t="s">
        <v>5454</v>
      </c>
      <c r="D1636" s="13" t="str">
        <f t="shared" si="58"/>
        <v>CXorf27</v>
      </c>
      <c r="E1636" s="10" t="s">
        <v>5455</v>
      </c>
      <c r="H1636"/>
      <c r="U1636" s="5"/>
      <c r="V1636" s="6"/>
      <c r="W1636" s="5"/>
      <c r="X1636" s="6"/>
      <c r="Y1636" s="5"/>
      <c r="Z1636"/>
      <c r="AA1636"/>
      <c r="AB1636"/>
    </row>
    <row r="1637" spans="1:28" x14ac:dyDescent="0.25">
      <c r="A1637" s="10">
        <v>100129464</v>
      </c>
      <c r="B1637" s="13">
        <f t="shared" si="57"/>
        <v>100129464</v>
      </c>
      <c r="C1637" s="10" t="s">
        <v>16078</v>
      </c>
      <c r="D1637" s="13" t="str">
        <f t="shared" si="58"/>
        <v>CXorf28</v>
      </c>
      <c r="E1637" s="10" t="s">
        <v>16079</v>
      </c>
      <c r="H1637"/>
      <c r="U1637" s="5"/>
      <c r="V1637" s="6"/>
      <c r="W1637" s="5"/>
      <c r="X1637" s="6"/>
      <c r="Y1637" s="5"/>
      <c r="Z1637"/>
      <c r="AA1637"/>
      <c r="AB1637"/>
    </row>
    <row r="1638" spans="1:28" x14ac:dyDescent="0.25">
      <c r="A1638" s="10">
        <v>645090</v>
      </c>
      <c r="B1638" s="13">
        <f t="shared" si="57"/>
        <v>645090</v>
      </c>
      <c r="C1638" s="10" t="s">
        <v>15060</v>
      </c>
      <c r="D1638" s="13" t="str">
        <f t="shared" si="58"/>
        <v>CXorf30</v>
      </c>
      <c r="E1638" s="10" t="s">
        <v>15061</v>
      </c>
      <c r="H1638"/>
      <c r="U1638" s="5"/>
      <c r="V1638" s="6"/>
      <c r="W1638" s="5"/>
      <c r="X1638" s="6"/>
      <c r="Y1638" s="5"/>
      <c r="Z1638"/>
      <c r="AA1638"/>
      <c r="AB1638"/>
    </row>
    <row r="1639" spans="1:28" x14ac:dyDescent="0.25">
      <c r="A1639" s="10">
        <v>79742</v>
      </c>
      <c r="B1639" s="13">
        <f t="shared" si="57"/>
        <v>79742</v>
      </c>
      <c r="C1639" s="10" t="s">
        <v>7637</v>
      </c>
      <c r="D1639" s="13" t="str">
        <f t="shared" si="58"/>
        <v>CXorf36</v>
      </c>
      <c r="E1639" s="10" t="s">
        <v>7638</v>
      </c>
      <c r="H1639"/>
      <c r="U1639" s="5"/>
      <c r="V1639" s="6"/>
      <c r="W1639" s="5"/>
      <c r="X1639" s="6"/>
      <c r="Y1639" s="5"/>
      <c r="Z1639"/>
      <c r="AA1639"/>
      <c r="AB1639"/>
    </row>
    <row r="1640" spans="1:28" x14ac:dyDescent="0.25">
      <c r="A1640" s="10">
        <v>139212</v>
      </c>
      <c r="B1640" s="13">
        <f t="shared" si="57"/>
        <v>139212</v>
      </c>
      <c r="C1640" s="10" t="s">
        <v>9711</v>
      </c>
      <c r="D1640" s="13" t="str">
        <f t="shared" si="58"/>
        <v>CXorf41</v>
      </c>
      <c r="E1640" s="10" t="s">
        <v>9712</v>
      </c>
      <c r="H1640"/>
      <c r="U1640" s="5"/>
      <c r="V1640" s="6"/>
      <c r="W1640" s="5"/>
      <c r="X1640" s="6"/>
      <c r="Y1640" s="5"/>
      <c r="Z1640"/>
      <c r="AA1640"/>
      <c r="AB1640"/>
    </row>
    <row r="1641" spans="1:28" x14ac:dyDescent="0.25">
      <c r="A1641" s="10">
        <v>54967</v>
      </c>
      <c r="B1641" s="13">
        <f t="shared" si="57"/>
        <v>54967</v>
      </c>
      <c r="C1641" s="10" t="s">
        <v>6529</v>
      </c>
      <c r="D1641" s="13" t="str">
        <f t="shared" si="58"/>
        <v>CXorf48</v>
      </c>
      <c r="E1641" s="10" t="s">
        <v>6530</v>
      </c>
      <c r="H1641"/>
      <c r="U1641" s="5"/>
      <c r="V1641" s="6"/>
      <c r="W1641" s="5"/>
      <c r="X1641" s="6"/>
      <c r="Y1641" s="5"/>
      <c r="Z1641"/>
      <c r="AA1641"/>
      <c r="AB1641"/>
    </row>
    <row r="1642" spans="1:28" x14ac:dyDescent="0.25">
      <c r="A1642" s="10">
        <v>100129239</v>
      </c>
      <c r="B1642" s="13">
        <f t="shared" si="57"/>
        <v>100129239</v>
      </c>
      <c r="C1642" s="10" t="s">
        <v>16040</v>
      </c>
      <c r="D1642" s="13" t="str">
        <f t="shared" si="58"/>
        <v>CXorf51</v>
      </c>
      <c r="E1642" s="10" t="s">
        <v>16041</v>
      </c>
      <c r="H1642"/>
      <c r="U1642" s="5"/>
      <c r="V1642" s="6"/>
      <c r="W1642" s="5"/>
      <c r="X1642" s="6"/>
      <c r="Y1642" s="5"/>
      <c r="Z1642"/>
      <c r="AA1642"/>
      <c r="AB1642"/>
    </row>
    <row r="1643" spans="1:28" x14ac:dyDescent="0.25">
      <c r="A1643" s="10">
        <v>55086</v>
      </c>
      <c r="B1643" s="13">
        <f t="shared" si="57"/>
        <v>55086</v>
      </c>
      <c r="C1643" s="10" t="s">
        <v>6558</v>
      </c>
      <c r="D1643" s="13" t="str">
        <f t="shared" si="58"/>
        <v>CXorf57</v>
      </c>
      <c r="E1643" s="10" t="s">
        <v>6559</v>
      </c>
      <c r="H1643"/>
      <c r="U1643" s="5"/>
      <c r="V1643" s="6"/>
      <c r="W1643" s="5"/>
      <c r="X1643" s="6"/>
      <c r="Y1643" s="5"/>
      <c r="Z1643"/>
      <c r="AA1643"/>
      <c r="AB1643"/>
    </row>
    <row r="1644" spans="1:28" x14ac:dyDescent="0.25">
      <c r="A1644" s="10">
        <v>254158</v>
      </c>
      <c r="B1644" s="13">
        <f t="shared" si="57"/>
        <v>254158</v>
      </c>
      <c r="C1644" s="10" t="s">
        <v>11470</v>
      </c>
      <c r="D1644" s="13" t="str">
        <f t="shared" si="58"/>
        <v>CXorf58</v>
      </c>
      <c r="E1644" s="10" t="s">
        <v>11471</v>
      </c>
      <c r="H1644"/>
      <c r="U1644" s="5"/>
      <c r="V1644" s="6"/>
      <c r="W1644" s="5"/>
      <c r="X1644" s="6"/>
      <c r="Y1644" s="5"/>
      <c r="Z1644"/>
      <c r="AA1644"/>
      <c r="AB1644"/>
    </row>
    <row r="1645" spans="1:28" x14ac:dyDescent="0.25">
      <c r="A1645" s="10">
        <v>286464</v>
      </c>
      <c r="B1645" s="13">
        <f t="shared" si="57"/>
        <v>286464</v>
      </c>
      <c r="C1645" s="10" t="s">
        <v>12427</v>
      </c>
      <c r="D1645" s="13" t="str">
        <f t="shared" si="58"/>
        <v>CXorf59</v>
      </c>
      <c r="E1645" s="10" t="s">
        <v>12428</v>
      </c>
      <c r="H1645"/>
      <c r="U1645" s="5"/>
      <c r="V1645" s="6"/>
      <c r="W1645" s="5"/>
      <c r="X1645" s="6"/>
      <c r="Y1645" s="5"/>
      <c r="Z1645"/>
      <c r="AA1645"/>
      <c r="AB1645"/>
    </row>
    <row r="1646" spans="1:28" x14ac:dyDescent="0.25">
      <c r="A1646" s="10">
        <v>100130613</v>
      </c>
      <c r="B1646" s="13">
        <f t="shared" si="57"/>
        <v>100130613</v>
      </c>
      <c r="C1646" s="10" t="s">
        <v>16277</v>
      </c>
      <c r="D1646" s="13" t="str">
        <f t="shared" si="58"/>
        <v>CXorf64</v>
      </c>
      <c r="E1646" s="10" t="s">
        <v>16278</v>
      </c>
      <c r="H1646"/>
      <c r="U1646" s="5"/>
      <c r="V1646" s="6"/>
      <c r="W1646" s="5"/>
      <c r="X1646" s="6"/>
      <c r="Y1646" s="5"/>
      <c r="Z1646"/>
      <c r="AA1646"/>
      <c r="AB1646"/>
    </row>
    <row r="1647" spans="1:28" x14ac:dyDescent="0.25">
      <c r="A1647" s="10">
        <v>158830</v>
      </c>
      <c r="B1647" s="13">
        <f t="shared" si="57"/>
        <v>158830</v>
      </c>
      <c r="C1647" s="10" t="s">
        <v>10521</v>
      </c>
      <c r="D1647" s="13" t="str">
        <f t="shared" si="58"/>
        <v>CXorf65</v>
      </c>
      <c r="E1647" s="10" t="s">
        <v>10522</v>
      </c>
      <c r="H1647"/>
      <c r="U1647" s="5"/>
      <c r="V1647" s="6"/>
      <c r="W1647" s="5"/>
      <c r="X1647" s="6"/>
      <c r="Y1647" s="5"/>
      <c r="Z1647"/>
      <c r="AA1647"/>
      <c r="AB1647"/>
    </row>
    <row r="1648" spans="1:28" x14ac:dyDescent="0.25">
      <c r="A1648" s="10">
        <v>347487</v>
      </c>
      <c r="B1648" s="13">
        <f t="shared" si="57"/>
        <v>347487</v>
      </c>
      <c r="C1648" s="10" t="s">
        <v>12995</v>
      </c>
      <c r="D1648" s="13" t="str">
        <f t="shared" si="58"/>
        <v>CXorf66</v>
      </c>
      <c r="E1648" s="10" t="s">
        <v>12996</v>
      </c>
      <c r="H1648"/>
      <c r="U1648" s="5"/>
      <c r="V1648" s="6"/>
      <c r="W1648" s="5"/>
      <c r="X1648" s="6"/>
      <c r="Y1648" s="5"/>
      <c r="Z1648"/>
      <c r="AA1648"/>
      <c r="AB1648"/>
    </row>
    <row r="1649" spans="1:28" x14ac:dyDescent="0.25">
      <c r="A1649" s="10">
        <v>392459</v>
      </c>
      <c r="B1649" s="13">
        <f t="shared" si="57"/>
        <v>392459</v>
      </c>
      <c r="C1649" s="10" t="s">
        <v>13844</v>
      </c>
      <c r="D1649" s="13" t="str">
        <f t="shared" si="58"/>
        <v>CXXC1P1</v>
      </c>
      <c r="E1649" s="10" t="s">
        <v>13845</v>
      </c>
      <c r="H1649"/>
      <c r="U1649" s="5"/>
      <c r="V1649" s="6"/>
      <c r="W1649" s="5"/>
      <c r="X1649" s="6"/>
      <c r="Y1649" s="5"/>
      <c r="Z1649"/>
      <c r="AA1649"/>
      <c r="AB1649"/>
    </row>
    <row r="1650" spans="1:28" x14ac:dyDescent="0.25">
      <c r="A1650" s="10">
        <v>80319</v>
      </c>
      <c r="B1650" s="13">
        <f t="shared" si="57"/>
        <v>80319</v>
      </c>
      <c r="C1650" s="10" t="s">
        <v>7817</v>
      </c>
      <c r="D1650" s="13" t="str">
        <f t="shared" si="58"/>
        <v>CXXC4</v>
      </c>
      <c r="E1650" s="10" t="s">
        <v>7818</v>
      </c>
      <c r="H1650"/>
      <c r="U1650" s="5"/>
      <c r="V1650" s="6"/>
      <c r="W1650" s="5"/>
      <c r="X1650" s="6"/>
      <c r="Y1650" s="5"/>
      <c r="Z1650"/>
      <c r="AA1650"/>
      <c r="AB1650"/>
    </row>
    <row r="1651" spans="1:28" x14ac:dyDescent="0.25">
      <c r="A1651" s="10">
        <v>1528</v>
      </c>
      <c r="B1651" s="13">
        <f t="shared" si="57"/>
        <v>1528</v>
      </c>
      <c r="C1651" s="10" t="s">
        <v>1237</v>
      </c>
      <c r="D1651" s="13" t="str">
        <f t="shared" si="58"/>
        <v>CYB5A</v>
      </c>
      <c r="E1651" s="10" t="s">
        <v>1238</v>
      </c>
      <c r="H1651"/>
      <c r="U1651" s="5"/>
      <c r="V1651" s="6"/>
      <c r="W1651" s="5"/>
      <c r="X1651" s="6"/>
      <c r="Y1651" s="5"/>
      <c r="Z1651"/>
      <c r="AA1651"/>
      <c r="AB1651"/>
    </row>
    <row r="1652" spans="1:28" x14ac:dyDescent="0.25">
      <c r="A1652" s="10">
        <v>51700</v>
      </c>
      <c r="B1652" s="13">
        <f t="shared" si="57"/>
        <v>51700</v>
      </c>
      <c r="C1652" s="10" t="s">
        <v>6264</v>
      </c>
      <c r="D1652" s="13" t="str">
        <f t="shared" si="58"/>
        <v>CYB5R2</v>
      </c>
      <c r="E1652" s="10" t="s">
        <v>6265</v>
      </c>
      <c r="H1652"/>
      <c r="U1652" s="5"/>
      <c r="V1652" s="6"/>
      <c r="W1652" s="5"/>
      <c r="X1652" s="6"/>
      <c r="Y1652" s="5"/>
      <c r="Z1652"/>
      <c r="AA1652"/>
      <c r="AB1652"/>
    </row>
    <row r="1653" spans="1:28" x14ac:dyDescent="0.25">
      <c r="A1653" s="10">
        <v>360155</v>
      </c>
      <c r="B1653" s="13">
        <f t="shared" si="57"/>
        <v>360155</v>
      </c>
      <c r="C1653" s="10" t="s">
        <v>13133</v>
      </c>
      <c r="D1653" s="13" t="str">
        <f t="shared" si="58"/>
        <v>CYCSP52</v>
      </c>
      <c r="E1653" s="10" t="s">
        <v>13134</v>
      </c>
      <c r="H1653"/>
      <c r="U1653" s="5"/>
      <c r="V1653" s="6"/>
      <c r="W1653" s="5"/>
      <c r="X1653" s="6"/>
      <c r="Y1653" s="5"/>
      <c r="Z1653"/>
      <c r="AA1653"/>
      <c r="AB1653"/>
    </row>
    <row r="1654" spans="1:28" x14ac:dyDescent="0.25">
      <c r="A1654" s="10">
        <v>26999</v>
      </c>
      <c r="B1654" s="13">
        <f t="shared" si="57"/>
        <v>26999</v>
      </c>
      <c r="C1654" s="10" t="s">
        <v>5714</v>
      </c>
      <c r="D1654" s="13" t="str">
        <f t="shared" si="58"/>
        <v>CYFIP2</v>
      </c>
      <c r="E1654" s="10" t="s">
        <v>5715</v>
      </c>
      <c r="H1654"/>
      <c r="U1654" s="5"/>
      <c r="V1654" s="6"/>
      <c r="W1654" s="5"/>
      <c r="X1654" s="6"/>
      <c r="Y1654" s="5"/>
      <c r="Z1654"/>
      <c r="AA1654"/>
      <c r="AB1654"/>
    </row>
    <row r="1655" spans="1:28" x14ac:dyDescent="0.25">
      <c r="A1655" s="10">
        <v>1538</v>
      </c>
      <c r="B1655" s="13">
        <f t="shared" si="57"/>
        <v>1538</v>
      </c>
      <c r="C1655" s="10" t="s">
        <v>1239</v>
      </c>
      <c r="D1655" s="13" t="str">
        <f t="shared" si="58"/>
        <v>CYLC1</v>
      </c>
      <c r="E1655" s="10" t="s">
        <v>1240</v>
      </c>
      <c r="H1655"/>
      <c r="U1655" s="5"/>
      <c r="V1655" s="6"/>
      <c r="W1655" s="5"/>
      <c r="X1655" s="6"/>
      <c r="Y1655" s="5"/>
      <c r="Z1655"/>
      <c r="AA1655"/>
      <c r="AB1655"/>
    </row>
    <row r="1656" spans="1:28" x14ac:dyDescent="0.25">
      <c r="A1656" s="10">
        <v>1539</v>
      </c>
      <c r="B1656" s="13">
        <f t="shared" si="57"/>
        <v>1539</v>
      </c>
      <c r="C1656" s="10" t="s">
        <v>1241</v>
      </c>
      <c r="D1656" s="13" t="str">
        <f t="shared" si="58"/>
        <v>CYLC2</v>
      </c>
      <c r="E1656" s="10" t="s">
        <v>1242</v>
      </c>
      <c r="H1656"/>
      <c r="U1656" s="5"/>
      <c r="V1656" s="6"/>
      <c r="W1656" s="5"/>
      <c r="X1656" s="6"/>
      <c r="Y1656" s="5"/>
      <c r="Z1656"/>
      <c r="AA1656"/>
      <c r="AB1656"/>
    </row>
    <row r="1657" spans="1:28" x14ac:dyDescent="0.25">
      <c r="A1657" s="10">
        <v>643160</v>
      </c>
      <c r="B1657" s="13">
        <f t="shared" si="57"/>
        <v>643160</v>
      </c>
      <c r="C1657" s="10" t="s">
        <v>14892</v>
      </c>
      <c r="D1657" s="13" t="str">
        <f t="shared" si="58"/>
        <v>CYMP</v>
      </c>
      <c r="E1657" s="10" t="s">
        <v>14893</v>
      </c>
      <c r="H1657"/>
      <c r="U1657" s="5"/>
      <c r="V1657" s="6"/>
      <c r="W1657" s="5"/>
      <c r="X1657" s="6"/>
      <c r="Y1657" s="5"/>
      <c r="Z1657"/>
      <c r="AA1657"/>
      <c r="AB1657"/>
    </row>
    <row r="1658" spans="1:28" x14ac:dyDescent="0.25">
      <c r="A1658" s="10">
        <v>246126</v>
      </c>
      <c r="B1658" s="13">
        <f t="shared" si="57"/>
        <v>246126</v>
      </c>
      <c r="C1658" s="10" t="s">
        <v>11380</v>
      </c>
      <c r="D1658" s="13" t="str">
        <f t="shared" si="58"/>
        <v>CYorf15A</v>
      </c>
      <c r="E1658" s="10" t="s">
        <v>11381</v>
      </c>
      <c r="H1658"/>
      <c r="U1658" s="5"/>
      <c r="V1658" s="6"/>
      <c r="W1658" s="5"/>
      <c r="X1658" s="6"/>
      <c r="Y1658" s="5"/>
      <c r="Z1658"/>
      <c r="AA1658"/>
      <c r="AB1658"/>
    </row>
    <row r="1659" spans="1:28" x14ac:dyDescent="0.25">
      <c r="A1659" s="10">
        <v>84663</v>
      </c>
      <c r="B1659" s="13">
        <f t="shared" si="57"/>
        <v>84663</v>
      </c>
      <c r="C1659" s="10" t="s">
        <v>8316</v>
      </c>
      <c r="D1659" s="13" t="str">
        <f t="shared" si="58"/>
        <v>CYorf15B</v>
      </c>
      <c r="E1659" s="10" t="s">
        <v>8317</v>
      </c>
      <c r="H1659"/>
      <c r="U1659" s="5"/>
      <c r="V1659" s="6"/>
      <c r="W1659" s="5"/>
      <c r="X1659" s="6"/>
      <c r="Y1659" s="5"/>
      <c r="Z1659"/>
      <c r="AA1659"/>
      <c r="AB1659"/>
    </row>
    <row r="1660" spans="1:28" x14ac:dyDescent="0.25">
      <c r="A1660" s="10">
        <v>1584</v>
      </c>
      <c r="B1660" s="13">
        <f t="shared" si="57"/>
        <v>1584</v>
      </c>
      <c r="C1660" s="10" t="s">
        <v>1273</v>
      </c>
      <c r="D1660" s="13" t="str">
        <f t="shared" si="58"/>
        <v>CYP11B1</v>
      </c>
      <c r="E1660" s="10" t="s">
        <v>1274</v>
      </c>
      <c r="H1660"/>
      <c r="U1660" s="5"/>
      <c r="V1660" s="6"/>
      <c r="W1660" s="5"/>
      <c r="X1660" s="6"/>
      <c r="Y1660" s="5"/>
      <c r="Z1660"/>
      <c r="AA1660"/>
      <c r="AB1660"/>
    </row>
    <row r="1661" spans="1:28" x14ac:dyDescent="0.25">
      <c r="A1661" s="10">
        <v>1585</v>
      </c>
      <c r="B1661" s="13">
        <f t="shared" si="57"/>
        <v>1585</v>
      </c>
      <c r="C1661" s="10" t="s">
        <v>1275</v>
      </c>
      <c r="D1661" s="13" t="str">
        <f t="shared" si="58"/>
        <v>CYP11B2</v>
      </c>
      <c r="E1661" s="10" t="s">
        <v>1276</v>
      </c>
      <c r="H1661"/>
      <c r="U1661" s="5"/>
      <c r="V1661" s="6"/>
      <c r="W1661" s="5"/>
      <c r="X1661" s="6"/>
      <c r="Y1661" s="5"/>
      <c r="Z1661"/>
      <c r="AA1661"/>
      <c r="AB1661"/>
    </row>
    <row r="1662" spans="1:28" x14ac:dyDescent="0.25">
      <c r="A1662" s="10">
        <v>1588</v>
      </c>
      <c r="B1662" s="13">
        <f t="shared" si="57"/>
        <v>1588</v>
      </c>
      <c r="C1662" s="10" t="s">
        <v>1279</v>
      </c>
      <c r="D1662" s="13" t="str">
        <f t="shared" si="58"/>
        <v>CYP19A1</v>
      </c>
      <c r="E1662" s="10" t="s">
        <v>1280</v>
      </c>
      <c r="H1662"/>
      <c r="U1662" s="5"/>
      <c r="V1662" s="6"/>
      <c r="W1662" s="5"/>
      <c r="X1662" s="6"/>
      <c r="Y1662" s="5"/>
      <c r="Z1662"/>
      <c r="AA1662"/>
      <c r="AB1662"/>
    </row>
    <row r="1663" spans="1:28" x14ac:dyDescent="0.25">
      <c r="A1663" s="10">
        <v>285154</v>
      </c>
      <c r="B1663" s="13">
        <f t="shared" si="57"/>
        <v>285154</v>
      </c>
      <c r="C1663" s="10" t="s">
        <v>12157</v>
      </c>
      <c r="D1663" s="13" t="str">
        <f t="shared" si="58"/>
        <v>CYP1B1-AS1</v>
      </c>
      <c r="E1663" s="10" t="s">
        <v>12158</v>
      </c>
      <c r="H1663"/>
      <c r="U1663" s="5"/>
      <c r="V1663" s="6"/>
      <c r="W1663" s="5"/>
      <c r="X1663" s="6"/>
      <c r="Y1663" s="5"/>
      <c r="Z1663"/>
      <c r="AA1663"/>
      <c r="AB1663"/>
    </row>
    <row r="1664" spans="1:28" x14ac:dyDescent="0.25">
      <c r="A1664" s="10">
        <v>1589</v>
      </c>
      <c r="B1664" s="13">
        <f t="shared" si="57"/>
        <v>1589</v>
      </c>
      <c r="C1664" s="10" t="s">
        <v>1281</v>
      </c>
      <c r="D1664" s="13" t="str">
        <f t="shared" si="58"/>
        <v>CYP21A2</v>
      </c>
      <c r="E1664" s="10" t="s">
        <v>1282</v>
      </c>
      <c r="H1664"/>
      <c r="U1664" s="5"/>
      <c r="V1664" s="6"/>
      <c r="W1664" s="5"/>
      <c r="X1664" s="6"/>
      <c r="Y1664" s="5"/>
      <c r="Z1664"/>
      <c r="AA1664"/>
      <c r="AB1664"/>
    </row>
    <row r="1665" spans="1:28" x14ac:dyDescent="0.25">
      <c r="A1665" s="10">
        <v>1591</v>
      </c>
      <c r="B1665" s="13">
        <f t="shared" si="57"/>
        <v>1591</v>
      </c>
      <c r="C1665" s="10" t="s">
        <v>1283</v>
      </c>
      <c r="D1665" s="13" t="str">
        <f t="shared" si="58"/>
        <v>CYP24A1</v>
      </c>
      <c r="E1665" s="10" t="s">
        <v>1284</v>
      </c>
      <c r="H1665"/>
      <c r="U1665" s="5"/>
      <c r="V1665" s="6"/>
      <c r="W1665" s="5"/>
      <c r="X1665" s="6"/>
      <c r="Y1665" s="5"/>
      <c r="Z1665"/>
      <c r="AA1665"/>
      <c r="AB1665"/>
    </row>
    <row r="1666" spans="1:28" x14ac:dyDescent="0.25">
      <c r="A1666" s="10">
        <v>1592</v>
      </c>
      <c r="B1666" s="13">
        <f t="shared" si="57"/>
        <v>1592</v>
      </c>
      <c r="C1666" s="10" t="s">
        <v>1285</v>
      </c>
      <c r="D1666" s="13" t="str">
        <f t="shared" si="58"/>
        <v>CYP26A1</v>
      </c>
      <c r="E1666" s="10" t="s">
        <v>1286</v>
      </c>
      <c r="H1666"/>
      <c r="U1666" s="5"/>
      <c r="V1666" s="6"/>
      <c r="W1666" s="5"/>
      <c r="X1666" s="6"/>
      <c r="Y1666" s="5"/>
      <c r="Z1666"/>
      <c r="AA1666"/>
      <c r="AB1666"/>
    </row>
    <row r="1667" spans="1:28" x14ac:dyDescent="0.25">
      <c r="A1667" s="10">
        <v>340665</v>
      </c>
      <c r="B1667" s="13">
        <f t="shared" si="57"/>
        <v>340665</v>
      </c>
      <c r="C1667" s="10" t="s">
        <v>12778</v>
      </c>
      <c r="D1667" s="13" t="str">
        <f t="shared" si="58"/>
        <v>CYP26C1</v>
      </c>
      <c r="E1667" s="10" t="s">
        <v>12779</v>
      </c>
      <c r="H1667"/>
      <c r="U1667" s="5"/>
      <c r="V1667" s="6"/>
      <c r="W1667" s="5"/>
      <c r="X1667" s="6"/>
      <c r="Y1667" s="5"/>
      <c r="Z1667"/>
      <c r="AA1667"/>
      <c r="AB1667"/>
    </row>
    <row r="1668" spans="1:28" x14ac:dyDescent="0.25">
      <c r="A1668" s="10">
        <v>339761</v>
      </c>
      <c r="B1668" s="13">
        <f t="shared" si="57"/>
        <v>339761</v>
      </c>
      <c r="C1668" s="10" t="s">
        <v>12649</v>
      </c>
      <c r="D1668" s="13" t="str">
        <f t="shared" si="58"/>
        <v>CYP27C1</v>
      </c>
      <c r="E1668" s="10" t="s">
        <v>12650</v>
      </c>
      <c r="H1668"/>
      <c r="U1668" s="5"/>
      <c r="V1668" s="6"/>
      <c r="W1668" s="5"/>
      <c r="X1668" s="6"/>
      <c r="Y1668" s="5"/>
      <c r="Z1668"/>
      <c r="AA1668"/>
      <c r="AB1668"/>
    </row>
    <row r="1669" spans="1:28" x14ac:dyDescent="0.25">
      <c r="A1669" s="10">
        <v>1553</v>
      </c>
      <c r="B1669" s="13">
        <f t="shared" ref="B1669:B1732" si="59">HYPERLINK("http://www.ncbi.nlm.nih.gov/gene/?term="&amp;A1669,A1669)</f>
        <v>1553</v>
      </c>
      <c r="C1669" s="10" t="s">
        <v>1247</v>
      </c>
      <c r="D1669" s="13" t="str">
        <f t="shared" ref="D1669:D1732" si="60">HYPERLINK("http://www.ncbi.nlm.nih.gov/gene/?term="&amp;C1669,C1669)</f>
        <v>CYP2A13</v>
      </c>
      <c r="E1669" s="10" t="s">
        <v>1248</v>
      </c>
      <c r="H1669"/>
      <c r="U1669" s="5"/>
      <c r="V1669" s="6"/>
      <c r="W1669" s="5"/>
      <c r="X1669" s="6"/>
      <c r="Y1669" s="5"/>
      <c r="Z1669"/>
      <c r="AA1669"/>
      <c r="AB1669"/>
    </row>
    <row r="1670" spans="1:28" x14ac:dyDescent="0.25">
      <c r="A1670" s="10">
        <v>1549</v>
      </c>
      <c r="B1670" s="13">
        <f t="shared" si="59"/>
        <v>1549</v>
      </c>
      <c r="C1670" s="10" t="s">
        <v>1243</v>
      </c>
      <c r="D1670" s="13" t="str">
        <f t="shared" si="60"/>
        <v>CYP2A7</v>
      </c>
      <c r="E1670" s="10" t="s">
        <v>1244</v>
      </c>
      <c r="H1670"/>
      <c r="U1670" s="5"/>
      <c r="V1670" s="6"/>
      <c r="W1670" s="5"/>
      <c r="X1670" s="6"/>
      <c r="Y1670" s="5"/>
      <c r="Z1670"/>
      <c r="AA1670"/>
      <c r="AB1670"/>
    </row>
    <row r="1671" spans="1:28" x14ac:dyDescent="0.25">
      <c r="A1671" s="10">
        <v>1562</v>
      </c>
      <c r="B1671" s="13">
        <f t="shared" si="59"/>
        <v>1562</v>
      </c>
      <c r="C1671" s="10" t="s">
        <v>1255</v>
      </c>
      <c r="D1671" s="13" t="str">
        <f t="shared" si="60"/>
        <v>CYP2C18</v>
      </c>
      <c r="E1671" s="10" t="s">
        <v>1256</v>
      </c>
      <c r="H1671"/>
      <c r="U1671" s="5"/>
      <c r="V1671" s="6"/>
      <c r="W1671" s="5"/>
      <c r="X1671" s="6"/>
      <c r="Y1671" s="5"/>
      <c r="Z1671"/>
      <c r="AA1671"/>
      <c r="AB1671"/>
    </row>
    <row r="1672" spans="1:28" x14ac:dyDescent="0.25">
      <c r="A1672" s="10">
        <v>1557</v>
      </c>
      <c r="B1672" s="13">
        <f t="shared" si="59"/>
        <v>1557</v>
      </c>
      <c r="C1672" s="10" t="s">
        <v>1249</v>
      </c>
      <c r="D1672" s="13" t="str">
        <f t="shared" si="60"/>
        <v>CYP2C19</v>
      </c>
      <c r="E1672" s="10" t="s">
        <v>1250</v>
      </c>
      <c r="H1672"/>
      <c r="U1672" s="5"/>
      <c r="V1672" s="6"/>
      <c r="W1672" s="5"/>
      <c r="X1672" s="6"/>
      <c r="Y1672" s="5"/>
      <c r="Z1672"/>
      <c r="AA1672"/>
      <c r="AB1672"/>
    </row>
    <row r="1673" spans="1:28" x14ac:dyDescent="0.25">
      <c r="A1673" s="10">
        <v>1558</v>
      </c>
      <c r="B1673" s="13">
        <f t="shared" si="59"/>
        <v>1558</v>
      </c>
      <c r="C1673" s="10" t="s">
        <v>1251</v>
      </c>
      <c r="D1673" s="13" t="str">
        <f t="shared" si="60"/>
        <v>CYP2C8</v>
      </c>
      <c r="E1673" s="10" t="s">
        <v>1252</v>
      </c>
      <c r="H1673"/>
      <c r="U1673" s="5"/>
      <c r="V1673" s="6"/>
      <c r="W1673" s="5"/>
      <c r="X1673" s="6"/>
      <c r="Y1673" s="5"/>
      <c r="Z1673"/>
      <c r="AA1673"/>
      <c r="AB1673"/>
    </row>
    <row r="1674" spans="1:28" x14ac:dyDescent="0.25">
      <c r="A1674" s="10">
        <v>1559</v>
      </c>
      <c r="B1674" s="13">
        <f t="shared" si="59"/>
        <v>1559</v>
      </c>
      <c r="C1674" s="10" t="s">
        <v>1253</v>
      </c>
      <c r="D1674" s="13" t="str">
        <f t="shared" si="60"/>
        <v>CYP2C9</v>
      </c>
      <c r="E1674" s="10" t="s">
        <v>1254</v>
      </c>
      <c r="H1674"/>
      <c r="U1674" s="5"/>
      <c r="V1674" s="6"/>
      <c r="W1674" s="5"/>
      <c r="X1674" s="6"/>
      <c r="Y1674" s="5"/>
      <c r="Z1674"/>
      <c r="AA1674"/>
      <c r="AB1674"/>
    </row>
    <row r="1675" spans="1:28" x14ac:dyDescent="0.25">
      <c r="A1675" s="10">
        <v>1571</v>
      </c>
      <c r="B1675" s="13">
        <f t="shared" si="59"/>
        <v>1571</v>
      </c>
      <c r="C1675" s="10" t="s">
        <v>1257</v>
      </c>
      <c r="D1675" s="13" t="str">
        <f t="shared" si="60"/>
        <v>CYP2E1</v>
      </c>
      <c r="E1675" s="10" t="s">
        <v>1258</v>
      </c>
      <c r="H1675"/>
      <c r="U1675" s="5"/>
      <c r="V1675" s="6"/>
      <c r="W1675" s="5"/>
      <c r="X1675" s="6"/>
      <c r="Y1675" s="5"/>
      <c r="Z1675"/>
      <c r="AA1675"/>
      <c r="AB1675"/>
    </row>
    <row r="1676" spans="1:28" x14ac:dyDescent="0.25">
      <c r="A1676" s="10">
        <v>1572</v>
      </c>
      <c r="B1676" s="13">
        <f t="shared" si="59"/>
        <v>1572</v>
      </c>
      <c r="C1676" s="10" t="s">
        <v>1259</v>
      </c>
      <c r="D1676" s="13" t="str">
        <f t="shared" si="60"/>
        <v>CYP2F1</v>
      </c>
      <c r="E1676" s="10" t="s">
        <v>1260</v>
      </c>
      <c r="H1676"/>
      <c r="U1676" s="5"/>
      <c r="V1676" s="6"/>
      <c r="W1676" s="5"/>
      <c r="X1676" s="6"/>
      <c r="Y1676" s="5"/>
      <c r="Z1676"/>
      <c r="AA1676"/>
      <c r="AB1676"/>
    </row>
    <row r="1677" spans="1:28" x14ac:dyDescent="0.25">
      <c r="A1677" s="10">
        <v>22952</v>
      </c>
      <c r="B1677" s="13">
        <f t="shared" si="59"/>
        <v>22952</v>
      </c>
      <c r="C1677" s="10" t="s">
        <v>5258</v>
      </c>
      <c r="D1677" s="13" t="str">
        <f t="shared" si="60"/>
        <v>CYP2G1P</v>
      </c>
      <c r="E1677" s="10" t="s">
        <v>5259</v>
      </c>
      <c r="H1677"/>
      <c r="U1677" s="5"/>
      <c r="V1677" s="6"/>
      <c r="W1677" s="5"/>
      <c r="X1677" s="6"/>
      <c r="Y1677" s="5"/>
      <c r="Z1677"/>
      <c r="AA1677"/>
      <c r="AB1677"/>
    </row>
    <row r="1678" spans="1:28" x14ac:dyDescent="0.25">
      <c r="A1678" s="10">
        <v>1573</v>
      </c>
      <c r="B1678" s="13">
        <f t="shared" si="59"/>
        <v>1573</v>
      </c>
      <c r="C1678" s="10" t="s">
        <v>1261</v>
      </c>
      <c r="D1678" s="13" t="str">
        <f t="shared" si="60"/>
        <v>CYP2J2</v>
      </c>
      <c r="E1678" s="10" t="s">
        <v>1262</v>
      </c>
      <c r="H1678"/>
      <c r="U1678" s="5"/>
      <c r="V1678" s="6"/>
      <c r="W1678" s="5"/>
      <c r="X1678" s="6"/>
      <c r="Y1678" s="5"/>
      <c r="Z1678"/>
      <c r="AA1678"/>
      <c r="AB1678"/>
    </row>
    <row r="1679" spans="1:28" x14ac:dyDescent="0.25">
      <c r="A1679" s="10">
        <v>113612</v>
      </c>
      <c r="B1679" s="13">
        <f t="shared" si="59"/>
        <v>113612</v>
      </c>
      <c r="C1679" s="10" t="s">
        <v>8797</v>
      </c>
      <c r="D1679" s="13" t="str">
        <f t="shared" si="60"/>
        <v>CYP2U1</v>
      </c>
      <c r="E1679" s="10" t="s">
        <v>8798</v>
      </c>
      <c r="H1679"/>
      <c r="U1679" s="5"/>
      <c r="V1679" s="6"/>
      <c r="W1679" s="5"/>
      <c r="X1679" s="6"/>
      <c r="Y1679" s="5"/>
      <c r="Z1679"/>
      <c r="AA1679"/>
      <c r="AB1679"/>
    </row>
    <row r="1680" spans="1:28" x14ac:dyDescent="0.25">
      <c r="A1680" s="10">
        <v>51302</v>
      </c>
      <c r="B1680" s="13">
        <f t="shared" si="59"/>
        <v>51302</v>
      </c>
      <c r="C1680" s="10" t="s">
        <v>6186</v>
      </c>
      <c r="D1680" s="13" t="str">
        <f t="shared" si="60"/>
        <v>CYP39A1</v>
      </c>
      <c r="E1680" s="10" t="s">
        <v>6187</v>
      </c>
      <c r="H1680"/>
      <c r="U1680" s="5"/>
      <c r="V1680" s="6"/>
      <c r="W1680" s="5"/>
      <c r="X1680" s="6"/>
      <c r="Y1680" s="5"/>
      <c r="Z1680"/>
      <c r="AA1680"/>
      <c r="AB1680"/>
    </row>
    <row r="1681" spans="1:28" x14ac:dyDescent="0.25">
      <c r="A1681" s="10">
        <v>1576</v>
      </c>
      <c r="B1681" s="13">
        <f t="shared" si="59"/>
        <v>1576</v>
      </c>
      <c r="C1681" s="10" t="s">
        <v>1263</v>
      </c>
      <c r="D1681" s="13" t="str">
        <f t="shared" si="60"/>
        <v>CYP3A4</v>
      </c>
      <c r="E1681" s="10" t="s">
        <v>1264</v>
      </c>
      <c r="H1681"/>
      <c r="U1681" s="5"/>
      <c r="V1681" s="6"/>
      <c r="W1681" s="5"/>
      <c r="X1681" s="6"/>
      <c r="Y1681" s="5"/>
      <c r="Z1681"/>
      <c r="AA1681"/>
      <c r="AB1681"/>
    </row>
    <row r="1682" spans="1:28" x14ac:dyDescent="0.25">
      <c r="A1682" s="10">
        <v>64816</v>
      </c>
      <c r="B1682" s="13">
        <f t="shared" si="59"/>
        <v>64816</v>
      </c>
      <c r="C1682" s="10" t="s">
        <v>7461</v>
      </c>
      <c r="D1682" s="13" t="str">
        <f t="shared" si="60"/>
        <v>CYP3A43</v>
      </c>
      <c r="E1682" s="10" t="s">
        <v>7462</v>
      </c>
      <c r="H1682"/>
      <c r="U1682" s="5"/>
      <c r="V1682" s="6"/>
      <c r="W1682" s="5"/>
      <c r="X1682" s="6"/>
      <c r="Y1682" s="5"/>
      <c r="Z1682"/>
      <c r="AA1682"/>
      <c r="AB1682"/>
    </row>
    <row r="1683" spans="1:28" x14ac:dyDescent="0.25">
      <c r="A1683" s="10">
        <v>1577</v>
      </c>
      <c r="B1683" s="13">
        <f t="shared" si="59"/>
        <v>1577</v>
      </c>
      <c r="C1683" s="10" t="s">
        <v>1265</v>
      </c>
      <c r="D1683" s="13" t="str">
        <f t="shared" si="60"/>
        <v>CYP3A5</v>
      </c>
      <c r="E1683" s="10" t="s">
        <v>1266</v>
      </c>
      <c r="H1683"/>
      <c r="U1683" s="5"/>
      <c r="V1683" s="6"/>
      <c r="W1683" s="5"/>
      <c r="X1683" s="6"/>
      <c r="Y1683" s="5"/>
      <c r="Z1683"/>
      <c r="AA1683"/>
      <c r="AB1683"/>
    </row>
    <row r="1684" spans="1:28" x14ac:dyDescent="0.25">
      <c r="A1684" s="10">
        <v>1551</v>
      </c>
      <c r="B1684" s="13">
        <f t="shared" si="59"/>
        <v>1551</v>
      </c>
      <c r="C1684" s="10" t="s">
        <v>1245</v>
      </c>
      <c r="D1684" s="13" t="str">
        <f t="shared" si="60"/>
        <v>CYP3A7</v>
      </c>
      <c r="E1684" s="10" t="s">
        <v>1246</v>
      </c>
      <c r="H1684"/>
      <c r="U1684" s="5"/>
      <c r="V1684" s="6"/>
      <c r="W1684" s="5"/>
      <c r="X1684" s="6"/>
      <c r="Y1684" s="5"/>
      <c r="Z1684"/>
      <c r="AA1684"/>
      <c r="AB1684"/>
    </row>
    <row r="1685" spans="1:28" x14ac:dyDescent="0.25">
      <c r="A1685" s="10">
        <v>10858</v>
      </c>
      <c r="B1685" s="13">
        <f t="shared" si="59"/>
        <v>10858</v>
      </c>
      <c r="C1685" s="10" t="s">
        <v>5016</v>
      </c>
      <c r="D1685" s="13" t="str">
        <f t="shared" si="60"/>
        <v>CYP46A1</v>
      </c>
      <c r="E1685" s="10" t="s">
        <v>5017</v>
      </c>
      <c r="H1685"/>
      <c r="U1685" s="5"/>
      <c r="V1685" s="6"/>
      <c r="W1685" s="5"/>
      <c r="X1685" s="6"/>
      <c r="Y1685" s="5"/>
      <c r="Z1685"/>
      <c r="AA1685"/>
      <c r="AB1685"/>
    </row>
    <row r="1686" spans="1:28" x14ac:dyDescent="0.25">
      <c r="A1686" s="10">
        <v>284541</v>
      </c>
      <c r="B1686" s="13">
        <f t="shared" si="59"/>
        <v>284541</v>
      </c>
      <c r="C1686" s="10" t="s">
        <v>12051</v>
      </c>
      <c r="D1686" s="13" t="str">
        <f t="shared" si="60"/>
        <v>CYP4A22</v>
      </c>
      <c r="E1686" s="10" t="s">
        <v>12052</v>
      </c>
      <c r="H1686"/>
      <c r="U1686" s="5"/>
      <c r="V1686" s="6"/>
      <c r="W1686" s="5"/>
      <c r="X1686" s="6"/>
      <c r="Y1686" s="5"/>
      <c r="Z1686"/>
      <c r="AA1686"/>
      <c r="AB1686"/>
    </row>
    <row r="1687" spans="1:28" x14ac:dyDescent="0.25">
      <c r="A1687" s="10">
        <v>1580</v>
      </c>
      <c r="B1687" s="13">
        <f t="shared" si="59"/>
        <v>1580</v>
      </c>
      <c r="C1687" s="10" t="s">
        <v>1267</v>
      </c>
      <c r="D1687" s="13" t="str">
        <f t="shared" si="60"/>
        <v>CYP4B1</v>
      </c>
      <c r="E1687" s="10" t="s">
        <v>1268</v>
      </c>
      <c r="H1687"/>
      <c r="U1687" s="5"/>
      <c r="V1687" s="6"/>
      <c r="W1687" s="5"/>
      <c r="X1687" s="6"/>
      <c r="Y1687" s="5"/>
      <c r="Z1687"/>
      <c r="AA1687"/>
      <c r="AB1687"/>
    </row>
    <row r="1688" spans="1:28" x14ac:dyDescent="0.25">
      <c r="A1688" s="10">
        <v>57834</v>
      </c>
      <c r="B1688" s="13">
        <f t="shared" si="59"/>
        <v>57834</v>
      </c>
      <c r="C1688" s="10" t="s">
        <v>7185</v>
      </c>
      <c r="D1688" s="13" t="str">
        <f t="shared" si="60"/>
        <v>CYP4F11</v>
      </c>
      <c r="E1688" s="10" t="s">
        <v>7186</v>
      </c>
      <c r="H1688"/>
      <c r="U1688" s="5"/>
      <c r="V1688" s="6"/>
      <c r="W1688" s="5"/>
      <c r="X1688" s="6"/>
      <c r="Y1688" s="5"/>
      <c r="Z1688"/>
      <c r="AA1688"/>
      <c r="AB1688"/>
    </row>
    <row r="1689" spans="1:28" x14ac:dyDescent="0.25">
      <c r="A1689" s="10">
        <v>66002</v>
      </c>
      <c r="B1689" s="13">
        <f t="shared" si="59"/>
        <v>66002</v>
      </c>
      <c r="C1689" s="10" t="s">
        <v>7509</v>
      </c>
      <c r="D1689" s="13" t="str">
        <f t="shared" si="60"/>
        <v>CYP4F12</v>
      </c>
      <c r="E1689" s="10" t="s">
        <v>7510</v>
      </c>
      <c r="H1689"/>
      <c r="U1689" s="5"/>
      <c r="V1689" s="6"/>
      <c r="W1689" s="5"/>
      <c r="X1689" s="6"/>
      <c r="Y1689" s="5"/>
      <c r="Z1689"/>
      <c r="AA1689"/>
      <c r="AB1689"/>
    </row>
    <row r="1690" spans="1:28" x14ac:dyDescent="0.25">
      <c r="A1690" s="10">
        <v>8529</v>
      </c>
      <c r="B1690" s="13">
        <f t="shared" si="59"/>
        <v>8529</v>
      </c>
      <c r="C1690" s="10" t="s">
        <v>4198</v>
      </c>
      <c r="D1690" s="13" t="str">
        <f t="shared" si="60"/>
        <v>CYP4F2</v>
      </c>
      <c r="E1690" s="10" t="s">
        <v>4199</v>
      </c>
      <c r="H1690"/>
      <c r="U1690" s="5"/>
      <c r="V1690" s="6"/>
      <c r="W1690" s="5"/>
      <c r="X1690" s="6"/>
      <c r="Y1690" s="5"/>
      <c r="Z1690"/>
      <c r="AA1690"/>
      <c r="AB1690"/>
    </row>
    <row r="1691" spans="1:28" x14ac:dyDescent="0.25">
      <c r="A1691" s="10">
        <v>126410</v>
      </c>
      <c r="B1691" s="13">
        <f t="shared" si="59"/>
        <v>126410</v>
      </c>
      <c r="C1691" s="10" t="s">
        <v>9303</v>
      </c>
      <c r="D1691" s="13" t="str">
        <f t="shared" si="60"/>
        <v>CYP4F22</v>
      </c>
      <c r="E1691" s="10" t="s">
        <v>9304</v>
      </c>
      <c r="H1691"/>
      <c r="U1691" s="5"/>
      <c r="V1691" s="6"/>
      <c r="W1691" s="5"/>
      <c r="X1691" s="6"/>
      <c r="Y1691" s="5"/>
      <c r="Z1691"/>
      <c r="AA1691"/>
      <c r="AB1691"/>
    </row>
    <row r="1692" spans="1:28" x14ac:dyDescent="0.25">
      <c r="A1692" s="10">
        <v>4051</v>
      </c>
      <c r="B1692" s="13">
        <f t="shared" si="59"/>
        <v>4051</v>
      </c>
      <c r="C1692" s="10" t="s">
        <v>2546</v>
      </c>
      <c r="D1692" s="13" t="str">
        <f t="shared" si="60"/>
        <v>CYP4F3</v>
      </c>
      <c r="E1692" s="10" t="s">
        <v>2547</v>
      </c>
      <c r="H1692"/>
      <c r="U1692" s="5"/>
      <c r="V1692" s="6"/>
      <c r="W1692" s="5"/>
      <c r="X1692" s="6"/>
      <c r="Y1692" s="5"/>
      <c r="Z1692"/>
      <c r="AA1692"/>
      <c r="AB1692"/>
    </row>
    <row r="1693" spans="1:28" x14ac:dyDescent="0.25">
      <c r="A1693" s="10">
        <v>285440</v>
      </c>
      <c r="B1693" s="13">
        <f t="shared" si="59"/>
        <v>285440</v>
      </c>
      <c r="C1693" s="10" t="s">
        <v>12215</v>
      </c>
      <c r="D1693" s="13" t="str">
        <f t="shared" si="60"/>
        <v>CYP4V2</v>
      </c>
      <c r="E1693" s="10" t="s">
        <v>12216</v>
      </c>
      <c r="H1693"/>
      <c r="U1693" s="5"/>
      <c r="V1693" s="6"/>
      <c r="W1693" s="5"/>
      <c r="X1693" s="6"/>
      <c r="Y1693" s="5"/>
      <c r="Z1693"/>
      <c r="AA1693"/>
      <c r="AB1693"/>
    </row>
    <row r="1694" spans="1:28" x14ac:dyDescent="0.25">
      <c r="A1694" s="10">
        <v>260293</v>
      </c>
      <c r="B1694" s="13">
        <f t="shared" si="59"/>
        <v>260293</v>
      </c>
      <c r="C1694" s="10" t="s">
        <v>11664</v>
      </c>
      <c r="D1694" s="13" t="str">
        <f t="shared" si="60"/>
        <v>CYP4X1</v>
      </c>
      <c r="E1694" s="10" t="s">
        <v>11665</v>
      </c>
      <c r="H1694"/>
      <c r="U1694" s="5"/>
      <c r="V1694" s="6"/>
      <c r="W1694" s="5"/>
      <c r="X1694" s="6"/>
      <c r="Y1694" s="5"/>
      <c r="Z1694"/>
      <c r="AA1694"/>
      <c r="AB1694"/>
    </row>
    <row r="1695" spans="1:28" x14ac:dyDescent="0.25">
      <c r="A1695" s="10">
        <v>199974</v>
      </c>
      <c r="B1695" s="13">
        <f t="shared" si="59"/>
        <v>199974</v>
      </c>
      <c r="C1695" s="10" t="s">
        <v>10922</v>
      </c>
      <c r="D1695" s="13" t="str">
        <f t="shared" si="60"/>
        <v>CYP4Z1</v>
      </c>
      <c r="E1695" s="10" t="s">
        <v>10923</v>
      </c>
      <c r="H1695"/>
      <c r="U1695" s="5"/>
      <c r="V1695" s="6"/>
      <c r="W1695" s="5"/>
      <c r="X1695" s="6"/>
      <c r="Y1695" s="5"/>
      <c r="Z1695"/>
      <c r="AA1695"/>
      <c r="AB1695"/>
    </row>
    <row r="1696" spans="1:28" x14ac:dyDescent="0.25">
      <c r="A1696" s="10">
        <v>163720</v>
      </c>
      <c r="B1696" s="13">
        <f t="shared" si="59"/>
        <v>163720</v>
      </c>
      <c r="C1696" s="10" t="s">
        <v>10638</v>
      </c>
      <c r="D1696" s="13" t="str">
        <f t="shared" si="60"/>
        <v>CYP4Z2P</v>
      </c>
      <c r="E1696" s="10" t="s">
        <v>10639</v>
      </c>
      <c r="H1696"/>
      <c r="U1696" s="5"/>
      <c r="V1696" s="6"/>
      <c r="W1696" s="5"/>
      <c r="X1696" s="6"/>
      <c r="Y1696" s="5"/>
      <c r="Z1696"/>
      <c r="AA1696"/>
      <c r="AB1696"/>
    </row>
    <row r="1697" spans="1:28" x14ac:dyDescent="0.25">
      <c r="A1697" s="10">
        <v>1581</v>
      </c>
      <c r="B1697" s="13">
        <f t="shared" si="59"/>
        <v>1581</v>
      </c>
      <c r="C1697" s="10" t="s">
        <v>1269</v>
      </c>
      <c r="D1697" s="13" t="str">
        <f t="shared" si="60"/>
        <v>CYP7A1</v>
      </c>
      <c r="E1697" s="10" t="s">
        <v>1270</v>
      </c>
      <c r="H1697"/>
      <c r="U1697" s="5"/>
      <c r="V1697" s="6"/>
      <c r="W1697" s="5"/>
      <c r="X1697" s="6"/>
      <c r="Y1697" s="5"/>
      <c r="Z1697"/>
      <c r="AA1697"/>
      <c r="AB1697"/>
    </row>
    <row r="1698" spans="1:28" x14ac:dyDescent="0.25">
      <c r="A1698" s="10">
        <v>9420</v>
      </c>
      <c r="B1698" s="13">
        <f t="shared" si="59"/>
        <v>9420</v>
      </c>
      <c r="C1698" s="10" t="s">
        <v>4534</v>
      </c>
      <c r="D1698" s="13" t="str">
        <f t="shared" si="60"/>
        <v>CYP7B1</v>
      </c>
      <c r="E1698" s="10" t="s">
        <v>4535</v>
      </c>
      <c r="H1698"/>
      <c r="U1698" s="5"/>
      <c r="V1698" s="6"/>
      <c r="W1698" s="5"/>
      <c r="X1698" s="6"/>
      <c r="Y1698" s="5"/>
      <c r="Z1698"/>
      <c r="AA1698"/>
      <c r="AB1698"/>
    </row>
    <row r="1699" spans="1:28" x14ac:dyDescent="0.25">
      <c r="A1699" s="10">
        <v>1582</v>
      </c>
      <c r="B1699" s="13">
        <f t="shared" si="59"/>
        <v>1582</v>
      </c>
      <c r="C1699" s="10" t="s">
        <v>1271</v>
      </c>
      <c r="D1699" s="13" t="str">
        <f t="shared" si="60"/>
        <v>CYP8B1</v>
      </c>
      <c r="E1699" s="10" t="s">
        <v>1272</v>
      </c>
      <c r="H1699"/>
      <c r="U1699" s="5"/>
      <c r="V1699" s="6"/>
      <c r="W1699" s="5"/>
      <c r="X1699" s="6"/>
      <c r="Y1699" s="5"/>
      <c r="Z1699"/>
      <c r="AA1699"/>
      <c r="AB1699"/>
    </row>
    <row r="1700" spans="1:28" x14ac:dyDescent="0.25">
      <c r="A1700" s="10">
        <v>192668</v>
      </c>
      <c r="B1700" s="13">
        <f t="shared" si="59"/>
        <v>192668</v>
      </c>
      <c r="C1700" s="10" t="s">
        <v>10846</v>
      </c>
      <c r="D1700" s="13" t="str">
        <f t="shared" si="60"/>
        <v>CYS1</v>
      </c>
      <c r="E1700" s="10" t="s">
        <v>10847</v>
      </c>
      <c r="H1700"/>
      <c r="U1700" s="5"/>
      <c r="V1700" s="6"/>
      <c r="W1700" s="5"/>
      <c r="X1700" s="6"/>
      <c r="Y1700" s="5"/>
      <c r="Z1700"/>
      <c r="AA1700"/>
      <c r="AB1700"/>
    </row>
    <row r="1701" spans="1:28" x14ac:dyDescent="0.25">
      <c r="A1701" s="10">
        <v>10800</v>
      </c>
      <c r="B1701" s="13">
        <f t="shared" si="59"/>
        <v>10800</v>
      </c>
      <c r="C1701" s="10" t="s">
        <v>4992</v>
      </c>
      <c r="D1701" s="13" t="str">
        <f t="shared" si="60"/>
        <v>CYSLTR1</v>
      </c>
      <c r="E1701" s="10" t="s">
        <v>4993</v>
      </c>
      <c r="H1701"/>
      <c r="U1701" s="5"/>
      <c r="V1701" s="6"/>
      <c r="W1701" s="5"/>
      <c r="X1701" s="6"/>
      <c r="Y1701" s="5"/>
      <c r="Z1701"/>
      <c r="AA1701"/>
      <c r="AB1701"/>
    </row>
    <row r="1702" spans="1:28" x14ac:dyDescent="0.25">
      <c r="A1702" s="10">
        <v>57105</v>
      </c>
      <c r="B1702" s="13">
        <f t="shared" si="59"/>
        <v>57105</v>
      </c>
      <c r="C1702" s="10" t="s">
        <v>6983</v>
      </c>
      <c r="D1702" s="13" t="str">
        <f t="shared" si="60"/>
        <v>CYSLTR2</v>
      </c>
      <c r="E1702" s="10" t="s">
        <v>6984</v>
      </c>
      <c r="H1702"/>
      <c r="U1702" s="5"/>
      <c r="V1702" s="6"/>
      <c r="W1702" s="5"/>
      <c r="X1702" s="6"/>
      <c r="Y1702" s="5"/>
      <c r="Z1702"/>
      <c r="AA1702"/>
      <c r="AB1702"/>
    </row>
    <row r="1703" spans="1:28" x14ac:dyDescent="0.25">
      <c r="A1703" s="10">
        <v>27128</v>
      </c>
      <c r="B1703" s="13">
        <f t="shared" si="59"/>
        <v>27128</v>
      </c>
      <c r="C1703" s="10" t="s">
        <v>5760</v>
      </c>
      <c r="D1703" s="13" t="str">
        <f t="shared" si="60"/>
        <v>CYTH4</v>
      </c>
      <c r="E1703" s="10" t="s">
        <v>5761</v>
      </c>
      <c r="H1703"/>
      <c r="U1703" s="5"/>
      <c r="V1703" s="6"/>
      <c r="W1703" s="5"/>
      <c r="X1703" s="6"/>
      <c r="Y1703" s="5"/>
      <c r="Z1703"/>
      <c r="AA1703"/>
      <c r="AB1703"/>
    </row>
    <row r="1704" spans="1:28" x14ac:dyDescent="0.25">
      <c r="A1704" s="10">
        <v>9595</v>
      </c>
      <c r="B1704" s="13">
        <f t="shared" si="59"/>
        <v>9595</v>
      </c>
      <c r="C1704" s="10" t="s">
        <v>4604</v>
      </c>
      <c r="D1704" s="13" t="str">
        <f t="shared" si="60"/>
        <v>CYTIP</v>
      </c>
      <c r="E1704" s="10" t="s">
        <v>4605</v>
      </c>
      <c r="H1704"/>
      <c r="U1704" s="5"/>
      <c r="V1704" s="6"/>
      <c r="W1704" s="5"/>
      <c r="X1704" s="6"/>
      <c r="Y1704" s="5"/>
      <c r="Z1704"/>
      <c r="AA1704"/>
      <c r="AB1704"/>
    </row>
    <row r="1705" spans="1:28" x14ac:dyDescent="0.25">
      <c r="A1705" s="10">
        <v>54360</v>
      </c>
      <c r="B1705" s="13">
        <f t="shared" si="59"/>
        <v>54360</v>
      </c>
      <c r="C1705" s="10" t="s">
        <v>6396</v>
      </c>
      <c r="D1705" s="13" t="str">
        <f t="shared" si="60"/>
        <v>CYTL1</v>
      </c>
      <c r="E1705" s="10" t="s">
        <v>6397</v>
      </c>
      <c r="H1705"/>
      <c r="U1705" s="5"/>
      <c r="V1705" s="6"/>
      <c r="W1705" s="5"/>
      <c r="X1705" s="6"/>
      <c r="Y1705" s="5"/>
      <c r="Z1705"/>
      <c r="AA1705"/>
      <c r="AB1705"/>
    </row>
    <row r="1706" spans="1:28" x14ac:dyDescent="0.25">
      <c r="A1706" s="10">
        <v>116159</v>
      </c>
      <c r="B1706" s="13">
        <f t="shared" si="59"/>
        <v>116159</v>
      </c>
      <c r="C1706" s="10" t="s">
        <v>8928</v>
      </c>
      <c r="D1706" s="13" t="str">
        <f t="shared" si="60"/>
        <v>CYYR1</v>
      </c>
      <c r="E1706" s="10" t="s">
        <v>8929</v>
      </c>
      <c r="H1706"/>
      <c r="U1706" s="5"/>
      <c r="V1706" s="6"/>
      <c r="W1706" s="5"/>
      <c r="X1706" s="6"/>
      <c r="Y1706" s="5"/>
      <c r="Z1706"/>
      <c r="AA1706"/>
      <c r="AB1706"/>
    </row>
    <row r="1707" spans="1:28" x14ac:dyDescent="0.25">
      <c r="A1707" s="10">
        <v>266918</v>
      </c>
      <c r="B1707" s="13">
        <f t="shared" si="59"/>
        <v>266918</v>
      </c>
      <c r="C1707" s="10" t="s">
        <v>11690</v>
      </c>
      <c r="D1707" s="13" t="str">
        <f t="shared" si="60"/>
        <v>D21S2090E</v>
      </c>
      <c r="E1707" s="10" t="s">
        <v>11690</v>
      </c>
      <c r="H1707"/>
      <c r="U1707" s="5"/>
      <c r="V1707" s="6"/>
      <c r="W1707" s="5"/>
      <c r="X1707" s="6"/>
      <c r="Y1707" s="5"/>
      <c r="Z1707"/>
      <c r="AA1707"/>
      <c r="AB1707"/>
    </row>
    <row r="1708" spans="1:28" x14ac:dyDescent="0.25">
      <c r="A1708" s="10">
        <v>27065</v>
      </c>
      <c r="B1708" s="13">
        <f t="shared" si="59"/>
        <v>27065</v>
      </c>
      <c r="C1708" s="10" t="s">
        <v>5734</v>
      </c>
      <c r="D1708" s="13" t="str">
        <f t="shared" si="60"/>
        <v>D4S234E</v>
      </c>
      <c r="E1708" s="10" t="s">
        <v>5735</v>
      </c>
      <c r="H1708"/>
      <c r="U1708" s="5"/>
      <c r="V1708" s="6"/>
      <c r="W1708" s="5"/>
      <c r="X1708" s="6"/>
      <c r="Y1708" s="5"/>
      <c r="Z1708"/>
      <c r="AA1708"/>
      <c r="AB1708"/>
    </row>
    <row r="1709" spans="1:28" x14ac:dyDescent="0.25">
      <c r="A1709" s="10">
        <v>23500</v>
      </c>
      <c r="B1709" s="13">
        <f t="shared" si="59"/>
        <v>23500</v>
      </c>
      <c r="C1709" s="10" t="s">
        <v>5368</v>
      </c>
      <c r="D1709" s="13" t="str">
        <f t="shared" si="60"/>
        <v>DAAM2</v>
      </c>
      <c r="E1709" s="10" t="s">
        <v>5369</v>
      </c>
      <c r="H1709"/>
      <c r="U1709" s="5"/>
      <c r="V1709" s="6"/>
      <c r="W1709" s="5"/>
      <c r="X1709" s="6"/>
      <c r="Y1709" s="5"/>
      <c r="Z1709"/>
      <c r="AA1709"/>
      <c r="AB1709"/>
    </row>
    <row r="1710" spans="1:28" x14ac:dyDescent="0.25">
      <c r="A1710" s="10">
        <v>1602</v>
      </c>
      <c r="B1710" s="13">
        <f t="shared" si="59"/>
        <v>1602</v>
      </c>
      <c r="C1710" s="10" t="s">
        <v>1287</v>
      </c>
      <c r="D1710" s="13" t="str">
        <f t="shared" si="60"/>
        <v>DACH1</v>
      </c>
      <c r="E1710" s="10" t="s">
        <v>1288</v>
      </c>
      <c r="H1710"/>
      <c r="U1710" s="5"/>
      <c r="V1710" s="6"/>
      <c r="W1710" s="5"/>
      <c r="X1710" s="6"/>
      <c r="Y1710" s="5"/>
      <c r="Z1710"/>
      <c r="AA1710"/>
      <c r="AB1710"/>
    </row>
    <row r="1711" spans="1:28" x14ac:dyDescent="0.25">
      <c r="A1711" s="10">
        <v>117154</v>
      </c>
      <c r="B1711" s="13">
        <f t="shared" si="59"/>
        <v>117154</v>
      </c>
      <c r="C1711" s="10" t="s">
        <v>8986</v>
      </c>
      <c r="D1711" s="13" t="str">
        <f t="shared" si="60"/>
        <v>DACH2</v>
      </c>
      <c r="E1711" s="10" t="s">
        <v>8987</v>
      </c>
      <c r="H1711"/>
      <c r="U1711" s="5"/>
      <c r="V1711" s="6"/>
      <c r="W1711" s="5"/>
      <c r="X1711" s="6"/>
      <c r="Y1711" s="5"/>
      <c r="Z1711"/>
      <c r="AA1711"/>
      <c r="AB1711"/>
    </row>
    <row r="1712" spans="1:28" x14ac:dyDescent="0.25">
      <c r="A1712" s="10">
        <v>51339</v>
      </c>
      <c r="B1712" s="13">
        <f t="shared" si="59"/>
        <v>51339</v>
      </c>
      <c r="C1712" s="10" t="s">
        <v>6210</v>
      </c>
      <c r="D1712" s="13" t="str">
        <f t="shared" si="60"/>
        <v>DACT1</v>
      </c>
      <c r="E1712" s="10" t="s">
        <v>6211</v>
      </c>
      <c r="H1712"/>
      <c r="U1712" s="5"/>
      <c r="V1712" s="6"/>
      <c r="W1712" s="5"/>
      <c r="X1712" s="6"/>
      <c r="Y1712" s="5"/>
      <c r="Z1712"/>
      <c r="AA1712"/>
      <c r="AB1712"/>
    </row>
    <row r="1713" spans="1:28" x14ac:dyDescent="0.25">
      <c r="A1713" s="10">
        <v>168002</v>
      </c>
      <c r="B1713" s="13">
        <f t="shared" si="59"/>
        <v>168002</v>
      </c>
      <c r="C1713" s="10" t="s">
        <v>10724</v>
      </c>
      <c r="D1713" s="13" t="str">
        <f t="shared" si="60"/>
        <v>DACT2</v>
      </c>
      <c r="E1713" s="10" t="s">
        <v>10725</v>
      </c>
      <c r="H1713"/>
      <c r="U1713" s="5"/>
      <c r="V1713" s="6"/>
      <c r="W1713" s="5"/>
      <c r="X1713" s="6"/>
      <c r="Y1713" s="5"/>
      <c r="Z1713"/>
      <c r="AA1713"/>
      <c r="AB1713"/>
    </row>
    <row r="1714" spans="1:28" x14ac:dyDescent="0.25">
      <c r="A1714" s="10">
        <v>147906</v>
      </c>
      <c r="B1714" s="13">
        <f t="shared" si="59"/>
        <v>147906</v>
      </c>
      <c r="C1714" s="10" t="s">
        <v>10069</v>
      </c>
      <c r="D1714" s="13" t="str">
        <f t="shared" si="60"/>
        <v>DACT3</v>
      </c>
      <c r="E1714" s="10" t="s">
        <v>10070</v>
      </c>
      <c r="H1714"/>
      <c r="U1714" s="5"/>
      <c r="V1714" s="6"/>
      <c r="W1714" s="5"/>
      <c r="X1714" s="6"/>
      <c r="Y1714" s="5"/>
      <c r="Z1714"/>
      <c r="AA1714"/>
      <c r="AB1714"/>
    </row>
    <row r="1715" spans="1:28" x14ac:dyDescent="0.25">
      <c r="A1715" s="10">
        <v>1610</v>
      </c>
      <c r="B1715" s="13">
        <f t="shared" si="59"/>
        <v>1610</v>
      </c>
      <c r="C1715" s="10" t="s">
        <v>1293</v>
      </c>
      <c r="D1715" s="13" t="str">
        <f t="shared" si="60"/>
        <v>DAO</v>
      </c>
      <c r="E1715" s="10" t="s">
        <v>1294</v>
      </c>
      <c r="H1715"/>
      <c r="U1715" s="5"/>
      <c r="V1715" s="6"/>
      <c r="W1715" s="5"/>
      <c r="X1715" s="6"/>
      <c r="Y1715" s="5"/>
      <c r="Z1715"/>
      <c r="AA1715"/>
      <c r="AB1715"/>
    </row>
    <row r="1716" spans="1:28" x14ac:dyDescent="0.25">
      <c r="A1716" s="10">
        <v>267012</v>
      </c>
      <c r="B1716" s="13">
        <f t="shared" si="59"/>
        <v>267012</v>
      </c>
      <c r="C1716" s="10" t="s">
        <v>11695</v>
      </c>
      <c r="D1716" s="13" t="str">
        <f t="shared" si="60"/>
        <v>DAOA</v>
      </c>
      <c r="E1716" s="10" t="s">
        <v>11696</v>
      </c>
      <c r="H1716"/>
      <c r="U1716" s="5"/>
      <c r="V1716" s="6"/>
      <c r="W1716" s="5"/>
      <c r="X1716" s="6"/>
      <c r="Y1716" s="5"/>
      <c r="Z1716"/>
      <c r="AA1716"/>
      <c r="AB1716"/>
    </row>
    <row r="1717" spans="1:28" x14ac:dyDescent="0.25">
      <c r="A1717" s="10">
        <v>282706</v>
      </c>
      <c r="B1717" s="13">
        <f t="shared" si="59"/>
        <v>282706</v>
      </c>
      <c r="C1717" s="10" t="s">
        <v>11707</v>
      </c>
      <c r="D1717" s="13" t="str">
        <f t="shared" si="60"/>
        <v>DAOA-AS1</v>
      </c>
      <c r="E1717" s="10" t="s">
        <v>11708</v>
      </c>
      <c r="H1717"/>
      <c r="U1717" s="5"/>
      <c r="V1717" s="6"/>
      <c r="W1717" s="5"/>
      <c r="X1717" s="6"/>
      <c r="Y1717" s="5"/>
      <c r="Z1717"/>
      <c r="AA1717"/>
      <c r="AB1717"/>
    </row>
    <row r="1718" spans="1:28" x14ac:dyDescent="0.25">
      <c r="A1718" s="10">
        <v>1612</v>
      </c>
      <c r="B1718" s="13">
        <f t="shared" si="59"/>
        <v>1612</v>
      </c>
      <c r="C1718" s="10" t="s">
        <v>1295</v>
      </c>
      <c r="D1718" s="13" t="str">
        <f t="shared" si="60"/>
        <v>DAPK1</v>
      </c>
      <c r="E1718" s="10" t="s">
        <v>1296</v>
      </c>
      <c r="H1718"/>
      <c r="U1718" s="5"/>
      <c r="V1718" s="6"/>
      <c r="W1718" s="5"/>
      <c r="X1718" s="6"/>
      <c r="Y1718" s="5"/>
      <c r="Z1718"/>
      <c r="AA1718"/>
      <c r="AB1718"/>
    </row>
    <row r="1719" spans="1:28" x14ac:dyDescent="0.25">
      <c r="A1719" s="10">
        <v>92196</v>
      </c>
      <c r="B1719" s="13">
        <f t="shared" si="59"/>
        <v>92196</v>
      </c>
      <c r="C1719" s="10" t="s">
        <v>8647</v>
      </c>
      <c r="D1719" s="13" t="str">
        <f t="shared" si="60"/>
        <v>DAPL1</v>
      </c>
      <c r="E1719" s="10" t="s">
        <v>8648</v>
      </c>
      <c r="H1719"/>
      <c r="U1719" s="5"/>
      <c r="V1719" s="6"/>
      <c r="W1719" s="5"/>
      <c r="X1719" s="6"/>
      <c r="Y1719" s="5"/>
      <c r="Z1719"/>
      <c r="AA1719"/>
      <c r="AB1719"/>
    </row>
    <row r="1720" spans="1:28" x14ac:dyDescent="0.25">
      <c r="A1720" s="10">
        <v>2532</v>
      </c>
      <c r="B1720" s="13">
        <f t="shared" si="59"/>
        <v>2532</v>
      </c>
      <c r="C1720" s="10" t="s">
        <v>1676</v>
      </c>
      <c r="D1720" s="13" t="str">
        <f t="shared" si="60"/>
        <v>DARC</v>
      </c>
      <c r="E1720" s="10" t="s">
        <v>1677</v>
      </c>
      <c r="H1720"/>
      <c r="U1720" s="5"/>
      <c r="V1720" s="6"/>
      <c r="W1720" s="5"/>
      <c r="X1720" s="6"/>
      <c r="Y1720" s="5"/>
      <c r="Z1720"/>
      <c r="AA1720"/>
      <c r="AB1720"/>
    </row>
    <row r="1721" spans="1:28" x14ac:dyDescent="0.25">
      <c r="A1721" s="10">
        <v>1617</v>
      </c>
      <c r="B1721" s="13">
        <f t="shared" si="59"/>
        <v>1617</v>
      </c>
      <c r="C1721" s="10" t="s">
        <v>1297</v>
      </c>
      <c r="D1721" s="13" t="str">
        <f t="shared" si="60"/>
        <v>DAZ1</v>
      </c>
      <c r="E1721" s="10" t="s">
        <v>1298</v>
      </c>
      <c r="H1721"/>
      <c r="U1721" s="5"/>
      <c r="V1721" s="6"/>
      <c r="W1721" s="5"/>
      <c r="X1721" s="6"/>
      <c r="Y1721" s="5"/>
      <c r="Z1721"/>
      <c r="AA1721"/>
      <c r="AB1721"/>
    </row>
    <row r="1722" spans="1:28" x14ac:dyDescent="0.25">
      <c r="A1722" s="10">
        <v>57055</v>
      </c>
      <c r="B1722" s="13">
        <f t="shared" si="59"/>
        <v>57055</v>
      </c>
      <c r="C1722" s="10" t="s">
        <v>6967</v>
      </c>
      <c r="D1722" s="13" t="str">
        <f t="shared" si="60"/>
        <v>DAZ2</v>
      </c>
      <c r="E1722" s="10" t="s">
        <v>6968</v>
      </c>
      <c r="H1722"/>
      <c r="U1722" s="5"/>
      <c r="V1722" s="6"/>
      <c r="W1722" s="5"/>
      <c r="X1722" s="6"/>
      <c r="Y1722" s="5"/>
      <c r="Z1722"/>
      <c r="AA1722"/>
      <c r="AB1722"/>
    </row>
    <row r="1723" spans="1:28" x14ac:dyDescent="0.25">
      <c r="A1723" s="10">
        <v>1618</v>
      </c>
      <c r="B1723" s="13">
        <f t="shared" si="59"/>
        <v>1618</v>
      </c>
      <c r="C1723" s="10" t="s">
        <v>1299</v>
      </c>
      <c r="D1723" s="13" t="str">
        <f t="shared" si="60"/>
        <v>DAZL</v>
      </c>
      <c r="E1723" s="10" t="s">
        <v>1300</v>
      </c>
      <c r="H1723"/>
      <c r="U1723" s="5"/>
      <c r="V1723" s="6"/>
      <c r="W1723" s="5"/>
      <c r="X1723" s="6"/>
      <c r="Y1723" s="5"/>
      <c r="Z1723"/>
      <c r="AA1723"/>
      <c r="AB1723"/>
    </row>
    <row r="1724" spans="1:28" x14ac:dyDescent="0.25">
      <c r="A1724" s="10">
        <v>1620</v>
      </c>
      <c r="B1724" s="13">
        <f t="shared" si="59"/>
        <v>1620</v>
      </c>
      <c r="C1724" s="10" t="s">
        <v>1301</v>
      </c>
      <c r="D1724" s="13" t="str">
        <f t="shared" si="60"/>
        <v>DBC1</v>
      </c>
      <c r="E1724" s="10" t="s">
        <v>1302</v>
      </c>
      <c r="H1724"/>
      <c r="U1724" s="5"/>
      <c r="V1724" s="6"/>
      <c r="W1724" s="5"/>
      <c r="X1724" s="6"/>
      <c r="Y1724" s="5"/>
      <c r="Z1724"/>
      <c r="AA1724"/>
      <c r="AB1724"/>
    </row>
    <row r="1725" spans="1:28" x14ac:dyDescent="0.25">
      <c r="A1725" s="10">
        <v>1621</v>
      </c>
      <c r="B1725" s="13">
        <f t="shared" si="59"/>
        <v>1621</v>
      </c>
      <c r="C1725" s="10" t="s">
        <v>1303</v>
      </c>
      <c r="D1725" s="13" t="str">
        <f t="shared" si="60"/>
        <v>DBH</v>
      </c>
      <c r="E1725" s="10" t="s">
        <v>1304</v>
      </c>
      <c r="H1725"/>
      <c r="U1725" s="5"/>
      <c r="V1725" s="6"/>
      <c r="W1725" s="5"/>
      <c r="X1725" s="6"/>
      <c r="Y1725" s="5"/>
      <c r="Z1725"/>
      <c r="AA1725"/>
      <c r="AB1725"/>
    </row>
    <row r="1726" spans="1:28" x14ac:dyDescent="0.25">
      <c r="A1726" s="10">
        <v>79007</v>
      </c>
      <c r="B1726" s="13">
        <f t="shared" si="59"/>
        <v>79007</v>
      </c>
      <c r="C1726" s="10" t="s">
        <v>7521</v>
      </c>
      <c r="D1726" s="13" t="str">
        <f t="shared" si="60"/>
        <v>DBNDD1</v>
      </c>
      <c r="E1726" s="10" t="s">
        <v>7522</v>
      </c>
      <c r="H1726"/>
      <c r="U1726" s="5"/>
      <c r="V1726" s="6"/>
      <c r="W1726" s="5"/>
      <c r="X1726" s="6"/>
      <c r="Y1726" s="5"/>
      <c r="Z1726"/>
      <c r="AA1726"/>
      <c r="AB1726"/>
    </row>
    <row r="1727" spans="1:28" x14ac:dyDescent="0.25">
      <c r="A1727" s="10">
        <v>120237</v>
      </c>
      <c r="B1727" s="13">
        <f t="shared" si="59"/>
        <v>120237</v>
      </c>
      <c r="C1727" s="10" t="s">
        <v>9090</v>
      </c>
      <c r="D1727" s="13" t="str">
        <f t="shared" si="60"/>
        <v>DBX1</v>
      </c>
      <c r="E1727" s="10" t="s">
        <v>9091</v>
      </c>
      <c r="H1727"/>
      <c r="U1727" s="5"/>
      <c r="V1727" s="6"/>
      <c r="W1727" s="5"/>
      <c r="X1727" s="6"/>
      <c r="Y1727" s="5"/>
      <c r="Z1727"/>
      <c r="AA1727"/>
      <c r="AB1727"/>
    </row>
    <row r="1728" spans="1:28" x14ac:dyDescent="0.25">
      <c r="A1728" s="10">
        <v>440097</v>
      </c>
      <c r="B1728" s="13">
        <f t="shared" si="59"/>
        <v>440097</v>
      </c>
      <c r="C1728" s="10" t="s">
        <v>14396</v>
      </c>
      <c r="D1728" s="13" t="str">
        <f t="shared" si="60"/>
        <v>DBX2</v>
      </c>
      <c r="E1728" s="10" t="s">
        <v>14397</v>
      </c>
      <c r="H1728"/>
      <c r="U1728" s="5"/>
      <c r="V1728" s="6"/>
      <c r="W1728" s="5"/>
      <c r="X1728" s="6"/>
      <c r="Y1728" s="5"/>
      <c r="Z1728"/>
      <c r="AA1728"/>
      <c r="AB1728"/>
    </row>
    <row r="1729" spans="1:28" x14ac:dyDescent="0.25">
      <c r="A1729" s="10">
        <v>139170</v>
      </c>
      <c r="B1729" s="13">
        <f t="shared" si="59"/>
        <v>139170</v>
      </c>
      <c r="C1729" s="10" t="s">
        <v>9707</v>
      </c>
      <c r="D1729" s="13" t="str">
        <f t="shared" si="60"/>
        <v>DCAF12L1</v>
      </c>
      <c r="E1729" s="10" t="s">
        <v>9708</v>
      </c>
      <c r="H1729"/>
      <c r="U1729" s="5"/>
      <c r="V1729" s="6"/>
      <c r="W1729" s="5"/>
      <c r="X1729" s="6"/>
      <c r="Y1729" s="5"/>
      <c r="Z1729"/>
      <c r="AA1729"/>
      <c r="AB1729"/>
    </row>
    <row r="1730" spans="1:28" x14ac:dyDescent="0.25">
      <c r="A1730" s="10">
        <v>285429</v>
      </c>
      <c r="B1730" s="13">
        <f t="shared" si="59"/>
        <v>285429</v>
      </c>
      <c r="C1730" s="10" t="s">
        <v>12213</v>
      </c>
      <c r="D1730" s="13" t="str">
        <f t="shared" si="60"/>
        <v>DCAF4L1</v>
      </c>
      <c r="E1730" s="10" t="s">
        <v>12214</v>
      </c>
      <c r="H1730"/>
      <c r="U1730" s="5"/>
      <c r="V1730" s="6"/>
      <c r="W1730" s="5"/>
      <c r="X1730" s="6"/>
      <c r="Y1730" s="5"/>
      <c r="Z1730"/>
      <c r="AA1730"/>
      <c r="AB1730"/>
    </row>
    <row r="1731" spans="1:28" x14ac:dyDescent="0.25">
      <c r="A1731" s="10">
        <v>138009</v>
      </c>
      <c r="B1731" s="13">
        <f t="shared" si="59"/>
        <v>138009</v>
      </c>
      <c r="C1731" s="10" t="s">
        <v>9661</v>
      </c>
      <c r="D1731" s="13" t="str">
        <f t="shared" si="60"/>
        <v>DCAF4L2</v>
      </c>
      <c r="E1731" s="10" t="s">
        <v>9662</v>
      </c>
      <c r="H1731"/>
      <c r="U1731" s="5"/>
      <c r="V1731" s="6"/>
      <c r="W1731" s="5"/>
      <c r="X1731" s="6"/>
      <c r="Y1731" s="5"/>
      <c r="Z1731"/>
      <c r="AA1731"/>
      <c r="AB1731"/>
    </row>
    <row r="1732" spans="1:28" x14ac:dyDescent="0.25">
      <c r="A1732" s="10">
        <v>139425</v>
      </c>
      <c r="B1732" s="13">
        <f t="shared" si="59"/>
        <v>139425</v>
      </c>
      <c r="C1732" s="10" t="s">
        <v>9725</v>
      </c>
      <c r="D1732" s="13" t="str">
        <f t="shared" si="60"/>
        <v>DCAF8L1</v>
      </c>
      <c r="E1732" s="10" t="s">
        <v>9726</v>
      </c>
      <c r="H1732"/>
      <c r="U1732" s="5"/>
      <c r="V1732" s="6"/>
      <c r="W1732" s="5"/>
      <c r="X1732" s="6"/>
      <c r="Y1732" s="5"/>
      <c r="Z1732"/>
      <c r="AA1732"/>
      <c r="AB1732"/>
    </row>
    <row r="1733" spans="1:28" x14ac:dyDescent="0.25">
      <c r="A1733" s="10">
        <v>347442</v>
      </c>
      <c r="B1733" s="13">
        <f t="shared" ref="B1733:B1796" si="61">HYPERLINK("http://www.ncbi.nlm.nih.gov/gene/?term="&amp;A1733,A1733)</f>
        <v>347442</v>
      </c>
      <c r="C1733" s="10" t="s">
        <v>12987</v>
      </c>
      <c r="D1733" s="13" t="str">
        <f t="shared" ref="D1733:D1796" si="62">HYPERLINK("http://www.ncbi.nlm.nih.gov/gene/?term="&amp;C1733,C1733)</f>
        <v>DCAF8L2</v>
      </c>
      <c r="E1733" s="10" t="s">
        <v>12988</v>
      </c>
      <c r="H1733"/>
      <c r="U1733" s="5"/>
      <c r="V1733" s="6"/>
      <c r="W1733" s="5"/>
      <c r="X1733" s="6"/>
      <c r="Y1733" s="5"/>
      <c r="Z1733"/>
      <c r="AA1733"/>
      <c r="AB1733"/>
    </row>
    <row r="1734" spans="1:28" x14ac:dyDescent="0.25">
      <c r="A1734" s="10">
        <v>1630</v>
      </c>
      <c r="B1734" s="13">
        <f t="shared" si="61"/>
        <v>1630</v>
      </c>
      <c r="C1734" s="10" t="s">
        <v>1305</v>
      </c>
      <c r="D1734" s="13" t="str">
        <f t="shared" si="62"/>
        <v>DCC</v>
      </c>
      <c r="E1734" s="10" t="s">
        <v>1306</v>
      </c>
      <c r="H1734"/>
      <c r="U1734" s="5"/>
      <c r="V1734" s="6"/>
      <c r="W1734" s="5"/>
      <c r="X1734" s="6"/>
      <c r="Y1734" s="5"/>
      <c r="Z1734"/>
      <c r="AA1734"/>
      <c r="AB1734"/>
    </row>
    <row r="1735" spans="1:28" x14ac:dyDescent="0.25">
      <c r="A1735" s="10">
        <v>117159</v>
      </c>
      <c r="B1735" s="13">
        <f t="shared" si="61"/>
        <v>117159</v>
      </c>
      <c r="C1735" s="10" t="s">
        <v>8990</v>
      </c>
      <c r="D1735" s="13" t="str">
        <f t="shared" si="62"/>
        <v>DCD</v>
      </c>
      <c r="E1735" s="10" t="s">
        <v>8991</v>
      </c>
      <c r="H1735"/>
      <c r="U1735" s="5"/>
      <c r="V1735" s="6"/>
      <c r="W1735" s="5"/>
      <c r="X1735" s="6"/>
      <c r="Y1735" s="5"/>
      <c r="Z1735"/>
      <c r="AA1735"/>
      <c r="AB1735"/>
    </row>
    <row r="1736" spans="1:28" x14ac:dyDescent="0.25">
      <c r="A1736" s="10">
        <v>341019</v>
      </c>
      <c r="B1736" s="13">
        <f t="shared" si="61"/>
        <v>341019</v>
      </c>
      <c r="C1736" s="10" t="s">
        <v>12792</v>
      </c>
      <c r="D1736" s="13" t="str">
        <f t="shared" si="62"/>
        <v>DCDC1</v>
      </c>
      <c r="E1736" s="10" t="s">
        <v>12793</v>
      </c>
      <c r="H1736"/>
      <c r="U1736" s="5"/>
      <c r="V1736" s="6"/>
      <c r="W1736" s="5"/>
      <c r="X1736" s="6"/>
      <c r="Y1736" s="5"/>
      <c r="Z1736"/>
      <c r="AA1736"/>
      <c r="AB1736"/>
    </row>
    <row r="1737" spans="1:28" x14ac:dyDescent="0.25">
      <c r="A1737" s="10">
        <v>51473</v>
      </c>
      <c r="B1737" s="13">
        <f t="shared" si="61"/>
        <v>51473</v>
      </c>
      <c r="C1737" s="10" t="s">
        <v>6242</v>
      </c>
      <c r="D1737" s="13" t="str">
        <f t="shared" si="62"/>
        <v>DCDC2</v>
      </c>
      <c r="E1737" s="10" t="s">
        <v>6243</v>
      </c>
      <c r="H1737"/>
      <c r="U1737" s="5"/>
      <c r="V1737" s="6"/>
      <c r="W1737" s="5"/>
      <c r="X1737" s="6"/>
      <c r="Y1737" s="5"/>
      <c r="Z1737"/>
      <c r="AA1737"/>
      <c r="AB1737"/>
    </row>
    <row r="1738" spans="1:28" x14ac:dyDescent="0.25">
      <c r="A1738" s="10">
        <v>149069</v>
      </c>
      <c r="B1738" s="13">
        <f t="shared" si="61"/>
        <v>149069</v>
      </c>
      <c r="C1738" s="10" t="s">
        <v>10127</v>
      </c>
      <c r="D1738" s="13" t="str">
        <f t="shared" si="62"/>
        <v>DCDC2B</v>
      </c>
      <c r="E1738" s="10" t="s">
        <v>10128</v>
      </c>
      <c r="H1738"/>
      <c r="U1738" s="5"/>
      <c r="V1738" s="6"/>
      <c r="W1738" s="5"/>
      <c r="X1738" s="6"/>
      <c r="Y1738" s="5"/>
      <c r="Z1738"/>
      <c r="AA1738"/>
      <c r="AB1738"/>
    </row>
    <row r="1739" spans="1:28" x14ac:dyDescent="0.25">
      <c r="A1739" s="10">
        <v>100506627</v>
      </c>
      <c r="B1739" s="13">
        <f t="shared" si="61"/>
        <v>100506627</v>
      </c>
      <c r="C1739" s="10" t="s">
        <v>16959</v>
      </c>
      <c r="D1739" s="13" t="str">
        <f t="shared" si="62"/>
        <v>DCDC5</v>
      </c>
      <c r="E1739" s="10" t="s">
        <v>16960</v>
      </c>
      <c r="H1739"/>
      <c r="U1739" s="5"/>
      <c r="V1739" s="6"/>
      <c r="W1739" s="5"/>
      <c r="X1739" s="6"/>
      <c r="Y1739" s="5"/>
      <c r="Z1739"/>
      <c r="AA1739"/>
      <c r="AB1739"/>
    </row>
    <row r="1740" spans="1:28" x14ac:dyDescent="0.25">
      <c r="A1740" s="10">
        <v>8642</v>
      </c>
      <c r="B1740" s="13">
        <f t="shared" si="61"/>
        <v>8642</v>
      </c>
      <c r="C1740" s="10" t="s">
        <v>4234</v>
      </c>
      <c r="D1740" s="13" t="str">
        <f t="shared" si="62"/>
        <v>DCHS1</v>
      </c>
      <c r="E1740" s="10" t="s">
        <v>4235</v>
      </c>
      <c r="H1740"/>
      <c r="U1740" s="5"/>
      <c r="V1740" s="6"/>
      <c r="W1740" s="5"/>
      <c r="X1740" s="6"/>
      <c r="Y1740" s="5"/>
      <c r="Z1740"/>
      <c r="AA1740"/>
      <c r="AB1740"/>
    </row>
    <row r="1741" spans="1:28" x14ac:dyDescent="0.25">
      <c r="A1741" s="10">
        <v>54798</v>
      </c>
      <c r="B1741" s="13">
        <f t="shared" si="61"/>
        <v>54798</v>
      </c>
      <c r="C1741" s="10" t="s">
        <v>6495</v>
      </c>
      <c r="D1741" s="13" t="str">
        <f t="shared" si="62"/>
        <v>DCHS2</v>
      </c>
      <c r="E1741" s="10" t="s">
        <v>6496</v>
      </c>
      <c r="H1741"/>
      <c r="U1741" s="5"/>
      <c r="V1741" s="6"/>
      <c r="W1741" s="5"/>
      <c r="X1741" s="6"/>
      <c r="Y1741" s="5"/>
      <c r="Z1741"/>
      <c r="AA1741"/>
      <c r="AB1741"/>
    </row>
    <row r="1742" spans="1:28" x14ac:dyDescent="0.25">
      <c r="A1742" s="10">
        <v>9201</v>
      </c>
      <c r="B1742" s="13">
        <f t="shared" si="61"/>
        <v>9201</v>
      </c>
      <c r="C1742" s="10" t="s">
        <v>4450</v>
      </c>
      <c r="D1742" s="13" t="str">
        <f t="shared" si="62"/>
        <v>DCLK1</v>
      </c>
      <c r="E1742" s="10" t="s">
        <v>4451</v>
      </c>
      <c r="H1742"/>
      <c r="U1742" s="5"/>
      <c r="V1742" s="6"/>
      <c r="W1742" s="5"/>
      <c r="X1742" s="6"/>
      <c r="Y1742" s="5"/>
      <c r="Z1742"/>
      <c r="AA1742"/>
      <c r="AB1742"/>
    </row>
    <row r="1743" spans="1:28" x14ac:dyDescent="0.25">
      <c r="A1743" s="10">
        <v>85443</v>
      </c>
      <c r="B1743" s="13">
        <f t="shared" si="61"/>
        <v>85443</v>
      </c>
      <c r="C1743" s="10" t="s">
        <v>8461</v>
      </c>
      <c r="D1743" s="13" t="str">
        <f t="shared" si="62"/>
        <v>DCLK3</v>
      </c>
      <c r="E1743" s="10" t="s">
        <v>8462</v>
      </c>
      <c r="H1743"/>
      <c r="U1743" s="5"/>
      <c r="V1743" s="6"/>
      <c r="W1743" s="5"/>
      <c r="X1743" s="6"/>
      <c r="Y1743" s="5"/>
      <c r="Z1743"/>
      <c r="AA1743"/>
      <c r="AB1743"/>
    </row>
    <row r="1744" spans="1:28" x14ac:dyDescent="0.25">
      <c r="A1744" s="10">
        <v>1634</v>
      </c>
      <c r="B1744" s="13">
        <f t="shared" si="61"/>
        <v>1634</v>
      </c>
      <c r="C1744" s="10" t="s">
        <v>1307</v>
      </c>
      <c r="D1744" s="13" t="str">
        <f t="shared" si="62"/>
        <v>DCN</v>
      </c>
      <c r="E1744" s="10" t="s">
        <v>1308</v>
      </c>
      <c r="H1744"/>
      <c r="U1744" s="5"/>
      <c r="V1744" s="6"/>
      <c r="W1744" s="5"/>
      <c r="X1744" s="6"/>
      <c r="Y1744" s="5"/>
      <c r="Z1744"/>
      <c r="AA1744"/>
      <c r="AB1744"/>
    </row>
    <row r="1745" spans="1:28" x14ac:dyDescent="0.25">
      <c r="A1745" s="10">
        <v>196513</v>
      </c>
      <c r="B1745" s="13">
        <f t="shared" si="61"/>
        <v>196513</v>
      </c>
      <c r="C1745" s="10" t="s">
        <v>10878</v>
      </c>
      <c r="D1745" s="13" t="str">
        <f t="shared" si="62"/>
        <v>DCP1B</v>
      </c>
      <c r="E1745" s="10" t="s">
        <v>10879</v>
      </c>
      <c r="H1745"/>
      <c r="U1745" s="5"/>
      <c r="V1745" s="6"/>
      <c r="W1745" s="5"/>
      <c r="X1745" s="6"/>
      <c r="Y1745" s="5"/>
      <c r="Z1745"/>
      <c r="AA1745"/>
      <c r="AB1745"/>
    </row>
    <row r="1746" spans="1:28" x14ac:dyDescent="0.25">
      <c r="A1746" s="10">
        <v>149095</v>
      </c>
      <c r="B1746" s="13">
        <f t="shared" si="61"/>
        <v>149095</v>
      </c>
      <c r="C1746" s="10" t="s">
        <v>10129</v>
      </c>
      <c r="D1746" s="13" t="str">
        <f t="shared" si="62"/>
        <v>DCST1</v>
      </c>
      <c r="E1746" s="10" t="s">
        <v>10130</v>
      </c>
      <c r="H1746"/>
      <c r="U1746" s="5"/>
      <c r="V1746" s="6"/>
      <c r="W1746" s="5"/>
      <c r="X1746" s="6"/>
      <c r="Y1746" s="5"/>
      <c r="Z1746"/>
      <c r="AA1746"/>
      <c r="AB1746"/>
    </row>
    <row r="1747" spans="1:28" x14ac:dyDescent="0.25">
      <c r="A1747" s="10">
        <v>1638</v>
      </c>
      <c r="B1747" s="13">
        <f t="shared" si="61"/>
        <v>1638</v>
      </c>
      <c r="C1747" s="10" t="s">
        <v>1309</v>
      </c>
      <c r="D1747" s="13" t="str">
        <f t="shared" si="62"/>
        <v>DCT</v>
      </c>
      <c r="E1747" s="10" t="s">
        <v>1310</v>
      </c>
      <c r="H1747"/>
      <c r="U1747" s="5"/>
      <c r="V1747" s="6"/>
      <c r="W1747" s="5"/>
      <c r="X1747" s="6"/>
      <c r="Y1747" s="5"/>
      <c r="Z1747"/>
      <c r="AA1747"/>
      <c r="AB1747"/>
    </row>
    <row r="1748" spans="1:28" x14ac:dyDescent="0.25">
      <c r="A1748" s="10">
        <v>1641</v>
      </c>
      <c r="B1748" s="13">
        <f t="shared" si="61"/>
        <v>1641</v>
      </c>
      <c r="C1748" s="10" t="s">
        <v>1311</v>
      </c>
      <c r="D1748" s="13" t="str">
        <f t="shared" si="62"/>
        <v>DCX</v>
      </c>
      <c r="E1748" s="10" t="s">
        <v>1312</v>
      </c>
      <c r="H1748"/>
      <c r="U1748" s="5"/>
      <c r="V1748" s="6"/>
      <c r="W1748" s="5"/>
      <c r="X1748" s="6"/>
      <c r="Y1748" s="5"/>
      <c r="Z1748"/>
      <c r="AA1748"/>
      <c r="AB1748"/>
    </row>
    <row r="1749" spans="1:28" x14ac:dyDescent="0.25">
      <c r="A1749" s="10">
        <v>414301</v>
      </c>
      <c r="B1749" s="13">
        <f t="shared" si="61"/>
        <v>414301</v>
      </c>
      <c r="C1749" s="10" t="s">
        <v>14340</v>
      </c>
      <c r="D1749" s="13" t="str">
        <f t="shared" si="62"/>
        <v>DDI1</v>
      </c>
      <c r="E1749" s="10" t="s">
        <v>14341</v>
      </c>
      <c r="H1749"/>
      <c r="U1749" s="5"/>
      <c r="V1749" s="6"/>
      <c r="W1749" s="5"/>
      <c r="X1749" s="6"/>
      <c r="Y1749" s="5"/>
      <c r="Z1749"/>
      <c r="AA1749"/>
      <c r="AB1749"/>
    </row>
    <row r="1750" spans="1:28" x14ac:dyDescent="0.25">
      <c r="A1750" s="10">
        <v>115265</v>
      </c>
      <c r="B1750" s="13">
        <f t="shared" si="61"/>
        <v>115265</v>
      </c>
      <c r="C1750" s="10" t="s">
        <v>8884</v>
      </c>
      <c r="D1750" s="13" t="str">
        <f t="shared" si="62"/>
        <v>DDIT4L</v>
      </c>
      <c r="E1750" s="10" t="s">
        <v>8885</v>
      </c>
      <c r="H1750"/>
      <c r="U1750" s="5"/>
      <c r="V1750" s="6"/>
      <c r="W1750" s="5"/>
      <c r="X1750" s="6"/>
      <c r="Y1750" s="5"/>
      <c r="Z1750"/>
      <c r="AA1750"/>
      <c r="AB1750"/>
    </row>
    <row r="1751" spans="1:28" x14ac:dyDescent="0.25">
      <c r="A1751" s="10">
        <v>8528</v>
      </c>
      <c r="B1751" s="13">
        <f t="shared" si="61"/>
        <v>8528</v>
      </c>
      <c r="C1751" s="10" t="s">
        <v>4196</v>
      </c>
      <c r="D1751" s="13" t="str">
        <f t="shared" si="62"/>
        <v>DDO</v>
      </c>
      <c r="E1751" s="10" t="s">
        <v>4197</v>
      </c>
      <c r="H1751"/>
      <c r="U1751" s="5"/>
      <c r="V1751" s="6"/>
      <c r="W1751" s="5"/>
      <c r="X1751" s="6"/>
      <c r="Y1751" s="5"/>
      <c r="Z1751"/>
      <c r="AA1751"/>
      <c r="AB1751"/>
    </row>
    <row r="1752" spans="1:28" x14ac:dyDescent="0.25">
      <c r="A1752" s="10">
        <v>29118</v>
      </c>
      <c r="B1752" s="13">
        <f t="shared" si="61"/>
        <v>29118</v>
      </c>
      <c r="C1752" s="10" t="s">
        <v>5915</v>
      </c>
      <c r="D1752" s="13" t="str">
        <f t="shared" si="62"/>
        <v>DDX25</v>
      </c>
      <c r="E1752" s="10" t="s">
        <v>5916</v>
      </c>
      <c r="H1752"/>
      <c r="U1752" s="5"/>
      <c r="V1752" s="6"/>
      <c r="W1752" s="5"/>
      <c r="X1752" s="6"/>
      <c r="Y1752" s="5"/>
      <c r="Z1752"/>
      <c r="AA1752"/>
      <c r="AB1752"/>
    </row>
    <row r="1753" spans="1:28" x14ac:dyDescent="0.25">
      <c r="A1753" s="10">
        <v>203522</v>
      </c>
      <c r="B1753" s="13">
        <f t="shared" si="61"/>
        <v>203522</v>
      </c>
      <c r="C1753" s="10" t="s">
        <v>11046</v>
      </c>
      <c r="D1753" s="13" t="str">
        <f t="shared" si="62"/>
        <v>DDX26B</v>
      </c>
      <c r="E1753" s="10" t="s">
        <v>11047</v>
      </c>
      <c r="H1753"/>
      <c r="U1753" s="5"/>
      <c r="V1753" s="6"/>
      <c r="W1753" s="5"/>
      <c r="X1753" s="6"/>
      <c r="Y1753" s="5"/>
      <c r="Z1753"/>
      <c r="AA1753"/>
      <c r="AB1753"/>
    </row>
    <row r="1754" spans="1:28" x14ac:dyDescent="0.25">
      <c r="A1754" s="10">
        <v>54514</v>
      </c>
      <c r="B1754" s="13">
        <f t="shared" si="61"/>
        <v>54514</v>
      </c>
      <c r="C1754" s="10" t="s">
        <v>6426</v>
      </c>
      <c r="D1754" s="13" t="str">
        <f t="shared" si="62"/>
        <v>DDX4</v>
      </c>
      <c r="E1754" s="10" t="s">
        <v>6427</v>
      </c>
      <c r="H1754"/>
      <c r="U1754" s="5"/>
      <c r="V1754" s="6"/>
      <c r="W1754" s="5"/>
      <c r="X1754" s="6"/>
      <c r="Y1754" s="5"/>
      <c r="Z1754"/>
      <c r="AA1754"/>
      <c r="AB1754"/>
    </row>
    <row r="1755" spans="1:28" x14ac:dyDescent="0.25">
      <c r="A1755" s="10">
        <v>55510</v>
      </c>
      <c r="B1755" s="13">
        <f t="shared" si="61"/>
        <v>55510</v>
      </c>
      <c r="C1755" s="10" t="s">
        <v>6658</v>
      </c>
      <c r="D1755" s="13" t="str">
        <f t="shared" si="62"/>
        <v>DDX43</v>
      </c>
      <c r="E1755" s="10" t="s">
        <v>6659</v>
      </c>
      <c r="H1755"/>
      <c r="U1755" s="5"/>
      <c r="V1755" s="6"/>
      <c r="W1755" s="5"/>
      <c r="X1755" s="6"/>
      <c r="Y1755" s="5"/>
      <c r="Z1755"/>
      <c r="AA1755"/>
      <c r="AB1755"/>
    </row>
    <row r="1756" spans="1:28" x14ac:dyDescent="0.25">
      <c r="A1756" s="10">
        <v>168400</v>
      </c>
      <c r="B1756" s="13">
        <f t="shared" si="61"/>
        <v>168400</v>
      </c>
      <c r="C1756" s="10" t="s">
        <v>10730</v>
      </c>
      <c r="D1756" s="13" t="str">
        <f t="shared" si="62"/>
        <v>DDX53</v>
      </c>
      <c r="E1756" s="10" t="s">
        <v>10731</v>
      </c>
      <c r="H1756"/>
      <c r="U1756" s="5"/>
      <c r="V1756" s="6"/>
      <c r="W1756" s="5"/>
      <c r="X1756" s="6"/>
      <c r="Y1756" s="5"/>
      <c r="Z1756"/>
      <c r="AA1756"/>
      <c r="AB1756"/>
    </row>
    <row r="1757" spans="1:28" x14ac:dyDescent="0.25">
      <c r="A1757" s="10">
        <v>50514</v>
      </c>
      <c r="B1757" s="13">
        <f t="shared" si="61"/>
        <v>50514</v>
      </c>
      <c r="C1757" s="10" t="s">
        <v>17131</v>
      </c>
      <c r="D1757" s="13" t="str">
        <f t="shared" si="62"/>
        <v>DEC1</v>
      </c>
      <c r="E1757" s="10" t="s">
        <v>6029</v>
      </c>
      <c r="H1757"/>
      <c r="U1757" s="5"/>
      <c r="V1757" s="6"/>
      <c r="W1757" s="5"/>
      <c r="X1757" s="6"/>
      <c r="Y1757" s="5"/>
      <c r="Z1757"/>
      <c r="AA1757"/>
      <c r="AB1757"/>
    </row>
    <row r="1758" spans="1:28" x14ac:dyDescent="0.25">
      <c r="A1758" s="10">
        <v>50619</v>
      </c>
      <c r="B1758" s="13">
        <f t="shared" si="61"/>
        <v>50619</v>
      </c>
      <c r="C1758" s="10" t="s">
        <v>6040</v>
      </c>
      <c r="D1758" s="13" t="str">
        <f t="shared" si="62"/>
        <v>DEF6</v>
      </c>
      <c r="E1758" s="10" t="s">
        <v>6041</v>
      </c>
      <c r="H1758"/>
      <c r="U1758" s="5"/>
      <c r="V1758" s="6"/>
      <c r="W1758" s="5"/>
      <c r="X1758" s="6"/>
      <c r="Y1758" s="5"/>
      <c r="Z1758"/>
      <c r="AA1758"/>
      <c r="AB1758"/>
    </row>
    <row r="1759" spans="1:28" x14ac:dyDescent="0.25">
      <c r="A1759" s="10">
        <v>449493</v>
      </c>
      <c r="B1759" s="13">
        <f t="shared" si="61"/>
        <v>449493</v>
      </c>
      <c r="C1759" s="10" t="s">
        <v>14636</v>
      </c>
      <c r="D1759" s="13" t="str">
        <f t="shared" si="62"/>
        <v>DEFA10P</v>
      </c>
      <c r="E1759" s="10" t="s">
        <v>14637</v>
      </c>
      <c r="H1759"/>
      <c r="U1759" s="5"/>
      <c r="V1759" s="6"/>
      <c r="W1759" s="5"/>
      <c r="X1759" s="6"/>
      <c r="Y1759" s="5"/>
      <c r="Z1759"/>
      <c r="AA1759"/>
      <c r="AB1759"/>
    </row>
    <row r="1760" spans="1:28" x14ac:dyDescent="0.25">
      <c r="A1760" s="10">
        <v>724068</v>
      </c>
      <c r="B1760" s="13">
        <f t="shared" si="61"/>
        <v>724068</v>
      </c>
      <c r="C1760" s="10" t="s">
        <v>15394</v>
      </c>
      <c r="D1760" s="13" t="str">
        <f t="shared" si="62"/>
        <v>DEFA11P</v>
      </c>
      <c r="E1760" s="10" t="s">
        <v>15395</v>
      </c>
      <c r="H1760"/>
      <c r="U1760" s="5"/>
      <c r="V1760" s="6"/>
      <c r="W1760" s="5"/>
      <c r="X1760" s="6"/>
      <c r="Y1760" s="5"/>
      <c r="Z1760"/>
      <c r="AA1760"/>
      <c r="AB1760"/>
    </row>
    <row r="1761" spans="1:28" x14ac:dyDescent="0.25">
      <c r="A1761" s="10">
        <v>1668</v>
      </c>
      <c r="B1761" s="13">
        <f t="shared" si="61"/>
        <v>1668</v>
      </c>
      <c r="C1761" s="10" t="s">
        <v>1315</v>
      </c>
      <c r="D1761" s="13" t="str">
        <f t="shared" si="62"/>
        <v>DEFA3</v>
      </c>
      <c r="E1761" s="10" t="s">
        <v>1316</v>
      </c>
      <c r="H1761"/>
      <c r="U1761" s="5"/>
      <c r="V1761" s="6"/>
      <c r="W1761" s="5"/>
      <c r="X1761" s="6"/>
      <c r="Y1761" s="5"/>
      <c r="Z1761"/>
      <c r="AA1761"/>
      <c r="AB1761"/>
    </row>
    <row r="1762" spans="1:28" x14ac:dyDescent="0.25">
      <c r="A1762" s="10">
        <v>1669</v>
      </c>
      <c r="B1762" s="13">
        <f t="shared" si="61"/>
        <v>1669</v>
      </c>
      <c r="C1762" s="10" t="s">
        <v>1317</v>
      </c>
      <c r="D1762" s="13" t="str">
        <f t="shared" si="62"/>
        <v>DEFA4</v>
      </c>
      <c r="E1762" s="10" t="s">
        <v>1318</v>
      </c>
      <c r="H1762"/>
      <c r="U1762" s="5"/>
      <c r="V1762" s="6"/>
      <c r="W1762" s="5"/>
      <c r="X1762" s="6"/>
      <c r="Y1762" s="5"/>
      <c r="Z1762"/>
      <c r="AA1762"/>
      <c r="AB1762"/>
    </row>
    <row r="1763" spans="1:28" x14ac:dyDescent="0.25">
      <c r="A1763" s="10">
        <v>1670</v>
      </c>
      <c r="B1763" s="13">
        <f t="shared" si="61"/>
        <v>1670</v>
      </c>
      <c r="C1763" s="10" t="s">
        <v>1319</v>
      </c>
      <c r="D1763" s="13" t="str">
        <f t="shared" si="62"/>
        <v>DEFA5</v>
      </c>
      <c r="E1763" s="10" t="s">
        <v>1320</v>
      </c>
      <c r="H1763"/>
      <c r="U1763" s="5"/>
      <c r="V1763" s="6"/>
      <c r="W1763" s="5"/>
      <c r="X1763" s="6"/>
      <c r="Y1763" s="5"/>
      <c r="Z1763"/>
      <c r="AA1763"/>
      <c r="AB1763"/>
    </row>
    <row r="1764" spans="1:28" x14ac:dyDescent="0.25">
      <c r="A1764" s="10">
        <v>1671</v>
      </c>
      <c r="B1764" s="13">
        <f t="shared" si="61"/>
        <v>1671</v>
      </c>
      <c r="C1764" s="10" t="s">
        <v>1321</v>
      </c>
      <c r="D1764" s="13" t="str">
        <f t="shared" si="62"/>
        <v>DEFA6</v>
      </c>
      <c r="E1764" s="10" t="s">
        <v>1322</v>
      </c>
      <c r="H1764"/>
      <c r="U1764" s="5"/>
      <c r="V1764" s="6"/>
      <c r="W1764" s="5"/>
      <c r="X1764" s="6"/>
      <c r="Y1764" s="5"/>
      <c r="Z1764"/>
      <c r="AA1764"/>
      <c r="AB1764"/>
    </row>
    <row r="1765" spans="1:28" x14ac:dyDescent="0.25">
      <c r="A1765" s="10">
        <v>724067</v>
      </c>
      <c r="B1765" s="13">
        <f t="shared" si="61"/>
        <v>724067</v>
      </c>
      <c r="C1765" s="10" t="s">
        <v>15392</v>
      </c>
      <c r="D1765" s="13" t="str">
        <f t="shared" si="62"/>
        <v>DEFA7P</v>
      </c>
      <c r="E1765" s="10" t="s">
        <v>15393</v>
      </c>
      <c r="H1765"/>
      <c r="U1765" s="5"/>
      <c r="V1765" s="6"/>
      <c r="W1765" s="5"/>
      <c r="X1765" s="6"/>
      <c r="Y1765" s="5"/>
      <c r="Z1765"/>
      <c r="AA1765"/>
      <c r="AB1765"/>
    </row>
    <row r="1766" spans="1:28" x14ac:dyDescent="0.25">
      <c r="A1766" s="10">
        <v>449491</v>
      </c>
      <c r="B1766" s="13">
        <f t="shared" si="61"/>
        <v>449491</v>
      </c>
      <c r="C1766" s="10" t="s">
        <v>14632</v>
      </c>
      <c r="D1766" s="13" t="str">
        <f t="shared" si="62"/>
        <v>DEFA8P</v>
      </c>
      <c r="E1766" s="10" t="s">
        <v>14633</v>
      </c>
      <c r="H1766"/>
      <c r="U1766" s="5"/>
      <c r="V1766" s="6"/>
      <c r="W1766" s="5"/>
      <c r="X1766" s="6"/>
      <c r="Y1766" s="5"/>
      <c r="Z1766"/>
      <c r="AA1766"/>
      <c r="AB1766"/>
    </row>
    <row r="1767" spans="1:28" x14ac:dyDescent="0.25">
      <c r="A1767" s="10">
        <v>449492</v>
      </c>
      <c r="B1767" s="13">
        <f t="shared" si="61"/>
        <v>449492</v>
      </c>
      <c r="C1767" s="10" t="s">
        <v>14634</v>
      </c>
      <c r="D1767" s="13" t="str">
        <f t="shared" si="62"/>
        <v>DEFA9P</v>
      </c>
      <c r="E1767" s="10" t="s">
        <v>14635</v>
      </c>
      <c r="H1767"/>
      <c r="U1767" s="5"/>
      <c r="V1767" s="6"/>
      <c r="W1767" s="5"/>
      <c r="X1767" s="6"/>
      <c r="Y1767" s="5"/>
      <c r="Z1767"/>
      <c r="AA1767"/>
      <c r="AB1767"/>
    </row>
    <row r="1768" spans="1:28" x14ac:dyDescent="0.25">
      <c r="A1768" s="10">
        <v>1672</v>
      </c>
      <c r="B1768" s="13">
        <f t="shared" si="61"/>
        <v>1672</v>
      </c>
      <c r="C1768" s="10" t="s">
        <v>1323</v>
      </c>
      <c r="D1768" s="13" t="str">
        <f t="shared" si="62"/>
        <v>DEFB1</v>
      </c>
      <c r="E1768" s="10" t="s">
        <v>1324</v>
      </c>
      <c r="H1768"/>
      <c r="U1768" s="5"/>
      <c r="V1768" s="6"/>
      <c r="W1768" s="5"/>
      <c r="X1768" s="6"/>
      <c r="Y1768" s="5"/>
      <c r="Z1768"/>
      <c r="AA1768"/>
      <c r="AB1768"/>
    </row>
    <row r="1769" spans="1:28" x14ac:dyDescent="0.25">
      <c r="A1769" s="10">
        <v>414325</v>
      </c>
      <c r="B1769" s="13">
        <f t="shared" si="61"/>
        <v>414325</v>
      </c>
      <c r="C1769" s="10" t="s">
        <v>14342</v>
      </c>
      <c r="D1769" s="13" t="str">
        <f t="shared" si="62"/>
        <v>DEFB103A</v>
      </c>
      <c r="E1769" s="10" t="s">
        <v>14343</v>
      </c>
      <c r="H1769"/>
      <c r="U1769" s="5"/>
      <c r="V1769" s="6"/>
      <c r="W1769" s="5"/>
      <c r="X1769" s="6"/>
      <c r="Y1769" s="5"/>
      <c r="Z1769"/>
      <c r="AA1769"/>
      <c r="AB1769"/>
    </row>
    <row r="1770" spans="1:28" x14ac:dyDescent="0.25">
      <c r="A1770" s="10">
        <v>55894</v>
      </c>
      <c r="B1770" s="13">
        <f t="shared" si="61"/>
        <v>55894</v>
      </c>
      <c r="C1770" s="10" t="s">
        <v>6736</v>
      </c>
      <c r="D1770" s="13" t="str">
        <f t="shared" si="62"/>
        <v>DEFB103B</v>
      </c>
      <c r="E1770" s="10" t="s">
        <v>6737</v>
      </c>
      <c r="H1770"/>
      <c r="U1770" s="5"/>
      <c r="V1770" s="6"/>
      <c r="W1770" s="5"/>
      <c r="X1770" s="6"/>
      <c r="Y1770" s="5"/>
      <c r="Z1770"/>
      <c r="AA1770"/>
      <c r="AB1770"/>
    </row>
    <row r="1771" spans="1:28" x14ac:dyDescent="0.25">
      <c r="A1771" s="10">
        <v>503618</v>
      </c>
      <c r="B1771" s="13">
        <f t="shared" si="61"/>
        <v>503618</v>
      </c>
      <c r="C1771" s="10" t="s">
        <v>14688</v>
      </c>
      <c r="D1771" s="13" t="str">
        <f t="shared" si="62"/>
        <v>DEFB104B</v>
      </c>
      <c r="E1771" s="10" t="s">
        <v>14689</v>
      </c>
      <c r="H1771"/>
      <c r="U1771" s="5"/>
      <c r="V1771" s="6"/>
      <c r="W1771" s="5"/>
      <c r="X1771" s="6"/>
      <c r="Y1771" s="5"/>
      <c r="Z1771"/>
      <c r="AA1771"/>
      <c r="AB1771"/>
    </row>
    <row r="1772" spans="1:28" x14ac:dyDescent="0.25">
      <c r="A1772" s="10">
        <v>504180</v>
      </c>
      <c r="B1772" s="13">
        <f t="shared" si="61"/>
        <v>504180</v>
      </c>
      <c r="C1772" s="10" t="s">
        <v>14698</v>
      </c>
      <c r="D1772" s="13" t="str">
        <f t="shared" si="62"/>
        <v>DEFB105B</v>
      </c>
      <c r="E1772" s="10" t="s">
        <v>14699</v>
      </c>
      <c r="H1772"/>
      <c r="U1772" s="5"/>
      <c r="V1772" s="6"/>
      <c r="W1772" s="5"/>
      <c r="X1772" s="6"/>
      <c r="Y1772" s="5"/>
      <c r="Z1772"/>
      <c r="AA1772"/>
      <c r="AB1772"/>
    </row>
    <row r="1773" spans="1:28" x14ac:dyDescent="0.25">
      <c r="A1773" s="10">
        <v>503841</v>
      </c>
      <c r="B1773" s="13">
        <f t="shared" si="61"/>
        <v>503841</v>
      </c>
      <c r="C1773" s="10" t="s">
        <v>14696</v>
      </c>
      <c r="D1773" s="13" t="str">
        <f t="shared" si="62"/>
        <v>DEFB106B</v>
      </c>
      <c r="E1773" s="10" t="s">
        <v>14697</v>
      </c>
      <c r="H1773"/>
      <c r="U1773" s="5"/>
      <c r="V1773" s="6"/>
      <c r="W1773" s="5"/>
      <c r="X1773" s="6"/>
      <c r="Y1773" s="5"/>
      <c r="Z1773"/>
      <c r="AA1773"/>
      <c r="AB1773"/>
    </row>
    <row r="1774" spans="1:28" x14ac:dyDescent="0.25">
      <c r="A1774" s="10">
        <v>245910</v>
      </c>
      <c r="B1774" s="13">
        <f t="shared" si="61"/>
        <v>245910</v>
      </c>
      <c r="C1774" s="10" t="s">
        <v>11344</v>
      </c>
      <c r="D1774" s="13" t="str">
        <f t="shared" si="62"/>
        <v>DEFB107A</v>
      </c>
      <c r="E1774" s="10" t="s">
        <v>11345</v>
      </c>
      <c r="H1774"/>
      <c r="U1774" s="5"/>
      <c r="V1774" s="6"/>
      <c r="W1774" s="5"/>
      <c r="X1774" s="6"/>
      <c r="Y1774" s="5"/>
      <c r="Z1774"/>
      <c r="AA1774"/>
      <c r="AB1774"/>
    </row>
    <row r="1775" spans="1:28" x14ac:dyDescent="0.25">
      <c r="A1775" s="10">
        <v>245912</v>
      </c>
      <c r="B1775" s="13">
        <f t="shared" si="61"/>
        <v>245912</v>
      </c>
      <c r="C1775" s="10" t="s">
        <v>11346</v>
      </c>
      <c r="D1775" s="13" t="str">
        <f t="shared" si="62"/>
        <v>DEFB109P1</v>
      </c>
      <c r="E1775" s="10" t="s">
        <v>11347</v>
      </c>
      <c r="H1775"/>
      <c r="U1775" s="5"/>
      <c r="V1775" s="6"/>
      <c r="W1775" s="5"/>
      <c r="X1775" s="6"/>
      <c r="Y1775" s="5"/>
      <c r="Z1775"/>
      <c r="AA1775"/>
      <c r="AB1775"/>
    </row>
    <row r="1776" spans="1:28" x14ac:dyDescent="0.25">
      <c r="A1776" s="10">
        <v>641517</v>
      </c>
      <c r="B1776" s="13">
        <f t="shared" si="61"/>
        <v>641517</v>
      </c>
      <c r="C1776" s="10" t="s">
        <v>14822</v>
      </c>
      <c r="D1776" s="13" t="str">
        <f t="shared" si="62"/>
        <v>DEFB109P1B</v>
      </c>
      <c r="E1776" s="10" t="s">
        <v>14823</v>
      </c>
      <c r="H1776"/>
      <c r="U1776" s="5"/>
      <c r="V1776" s="6"/>
      <c r="W1776" s="5"/>
      <c r="X1776" s="6"/>
      <c r="Y1776" s="5"/>
      <c r="Z1776"/>
      <c r="AA1776"/>
      <c r="AB1776"/>
    </row>
    <row r="1777" spans="1:28" x14ac:dyDescent="0.25">
      <c r="A1777" s="10">
        <v>245913</v>
      </c>
      <c r="B1777" s="13">
        <f t="shared" si="61"/>
        <v>245913</v>
      </c>
      <c r="C1777" s="10" t="s">
        <v>11348</v>
      </c>
      <c r="D1777" s="13" t="str">
        <f t="shared" si="62"/>
        <v>DEFB110</v>
      </c>
      <c r="E1777" s="10" t="s">
        <v>11349</v>
      </c>
      <c r="H1777"/>
      <c r="U1777" s="5"/>
      <c r="V1777" s="6"/>
      <c r="W1777" s="5"/>
      <c r="X1777" s="6"/>
      <c r="Y1777" s="5"/>
      <c r="Z1777"/>
      <c r="AA1777"/>
      <c r="AB1777"/>
    </row>
    <row r="1778" spans="1:28" x14ac:dyDescent="0.25">
      <c r="A1778" s="10">
        <v>245915</v>
      </c>
      <c r="B1778" s="13">
        <f t="shared" si="61"/>
        <v>245915</v>
      </c>
      <c r="C1778" s="10" t="s">
        <v>11350</v>
      </c>
      <c r="D1778" s="13" t="str">
        <f t="shared" si="62"/>
        <v>DEFB112</v>
      </c>
      <c r="E1778" s="10" t="s">
        <v>11351</v>
      </c>
      <c r="H1778"/>
      <c r="U1778" s="5"/>
      <c r="V1778" s="6"/>
      <c r="W1778" s="5"/>
      <c r="X1778" s="6"/>
      <c r="Y1778" s="5"/>
      <c r="Z1778"/>
      <c r="AA1778"/>
      <c r="AB1778"/>
    </row>
    <row r="1779" spans="1:28" x14ac:dyDescent="0.25">
      <c r="A1779" s="10">
        <v>245927</v>
      </c>
      <c r="B1779" s="13">
        <f t="shared" si="61"/>
        <v>245927</v>
      </c>
      <c r="C1779" s="10" t="s">
        <v>11352</v>
      </c>
      <c r="D1779" s="13" t="str">
        <f t="shared" si="62"/>
        <v>DEFB113</v>
      </c>
      <c r="E1779" s="10" t="s">
        <v>11353</v>
      </c>
      <c r="H1779"/>
      <c r="U1779" s="5"/>
      <c r="V1779" s="6"/>
      <c r="W1779" s="5"/>
      <c r="X1779" s="6"/>
      <c r="Y1779" s="5"/>
      <c r="Z1779"/>
      <c r="AA1779"/>
      <c r="AB1779"/>
    </row>
    <row r="1780" spans="1:28" x14ac:dyDescent="0.25">
      <c r="A1780" s="10">
        <v>245928</v>
      </c>
      <c r="B1780" s="13">
        <f t="shared" si="61"/>
        <v>245928</v>
      </c>
      <c r="C1780" s="10" t="s">
        <v>11354</v>
      </c>
      <c r="D1780" s="13" t="str">
        <f t="shared" si="62"/>
        <v>DEFB114</v>
      </c>
      <c r="E1780" s="10" t="s">
        <v>11355</v>
      </c>
      <c r="H1780"/>
      <c r="U1780" s="5"/>
      <c r="V1780" s="6"/>
      <c r="W1780" s="5"/>
      <c r="X1780" s="6"/>
      <c r="Y1780" s="5"/>
      <c r="Z1780"/>
      <c r="AA1780"/>
      <c r="AB1780"/>
    </row>
    <row r="1781" spans="1:28" x14ac:dyDescent="0.25">
      <c r="A1781" s="10">
        <v>245929</v>
      </c>
      <c r="B1781" s="13">
        <f t="shared" si="61"/>
        <v>245929</v>
      </c>
      <c r="C1781" s="10" t="s">
        <v>11356</v>
      </c>
      <c r="D1781" s="13" t="str">
        <f t="shared" si="62"/>
        <v>DEFB115</v>
      </c>
      <c r="E1781" s="10" t="s">
        <v>11357</v>
      </c>
      <c r="H1781"/>
      <c r="U1781" s="5"/>
      <c r="V1781" s="6"/>
      <c r="W1781" s="5"/>
      <c r="X1781" s="6"/>
      <c r="Y1781" s="5"/>
      <c r="Z1781"/>
      <c r="AA1781"/>
      <c r="AB1781"/>
    </row>
    <row r="1782" spans="1:28" x14ac:dyDescent="0.25">
      <c r="A1782" s="10">
        <v>245930</v>
      </c>
      <c r="B1782" s="13">
        <f t="shared" si="61"/>
        <v>245930</v>
      </c>
      <c r="C1782" s="10" t="s">
        <v>11358</v>
      </c>
      <c r="D1782" s="13" t="str">
        <f t="shared" si="62"/>
        <v>DEFB116</v>
      </c>
      <c r="E1782" s="10" t="s">
        <v>11359</v>
      </c>
      <c r="H1782"/>
      <c r="U1782" s="5"/>
      <c r="V1782" s="6"/>
      <c r="W1782" s="5"/>
      <c r="X1782" s="6"/>
      <c r="Y1782" s="5"/>
      <c r="Z1782"/>
      <c r="AA1782"/>
      <c r="AB1782"/>
    </row>
    <row r="1783" spans="1:28" x14ac:dyDescent="0.25">
      <c r="A1783" s="10">
        <v>117285</v>
      </c>
      <c r="B1783" s="13">
        <f t="shared" si="61"/>
        <v>117285</v>
      </c>
      <c r="C1783" s="10" t="s">
        <v>9004</v>
      </c>
      <c r="D1783" s="13" t="str">
        <f t="shared" si="62"/>
        <v>DEFB118</v>
      </c>
      <c r="E1783" s="10" t="s">
        <v>9005</v>
      </c>
      <c r="H1783"/>
      <c r="U1783" s="5"/>
      <c r="V1783" s="6"/>
      <c r="W1783" s="5"/>
      <c r="X1783" s="6"/>
      <c r="Y1783" s="5"/>
      <c r="Z1783"/>
      <c r="AA1783"/>
      <c r="AB1783"/>
    </row>
    <row r="1784" spans="1:28" x14ac:dyDescent="0.25">
      <c r="A1784" s="10">
        <v>245932</v>
      </c>
      <c r="B1784" s="13">
        <f t="shared" si="61"/>
        <v>245932</v>
      </c>
      <c r="C1784" s="10" t="s">
        <v>11360</v>
      </c>
      <c r="D1784" s="13" t="str">
        <f t="shared" si="62"/>
        <v>DEFB119</v>
      </c>
      <c r="E1784" s="10" t="s">
        <v>11361</v>
      </c>
      <c r="H1784"/>
      <c r="U1784" s="5"/>
      <c r="V1784" s="6"/>
      <c r="W1784" s="5"/>
      <c r="X1784" s="6"/>
      <c r="Y1784" s="5"/>
      <c r="Z1784"/>
      <c r="AA1784"/>
      <c r="AB1784"/>
    </row>
    <row r="1785" spans="1:28" x14ac:dyDescent="0.25">
      <c r="A1785" s="10">
        <v>245934</v>
      </c>
      <c r="B1785" s="13">
        <f t="shared" si="61"/>
        <v>245934</v>
      </c>
      <c r="C1785" s="10" t="s">
        <v>11362</v>
      </c>
      <c r="D1785" s="13" t="str">
        <f t="shared" si="62"/>
        <v>DEFB121</v>
      </c>
      <c r="E1785" s="10" t="s">
        <v>11363</v>
      </c>
      <c r="H1785"/>
      <c r="U1785" s="5"/>
      <c r="V1785" s="6"/>
      <c r="W1785" s="5"/>
      <c r="X1785" s="6"/>
      <c r="Y1785" s="5"/>
      <c r="Z1785"/>
      <c r="AA1785"/>
      <c r="AB1785"/>
    </row>
    <row r="1786" spans="1:28" x14ac:dyDescent="0.25">
      <c r="A1786" s="10">
        <v>245935</v>
      </c>
      <c r="B1786" s="13">
        <f t="shared" si="61"/>
        <v>245935</v>
      </c>
      <c r="C1786" s="10" t="s">
        <v>11364</v>
      </c>
      <c r="D1786" s="13" t="str">
        <f t="shared" si="62"/>
        <v>DEFB122</v>
      </c>
      <c r="E1786" s="10" t="s">
        <v>11365</v>
      </c>
      <c r="H1786"/>
      <c r="U1786" s="5"/>
      <c r="V1786" s="6"/>
      <c r="W1786" s="5"/>
      <c r="X1786" s="6"/>
      <c r="Y1786" s="5"/>
      <c r="Z1786"/>
      <c r="AA1786"/>
      <c r="AB1786"/>
    </row>
    <row r="1787" spans="1:28" x14ac:dyDescent="0.25">
      <c r="A1787" s="10">
        <v>245936</v>
      </c>
      <c r="B1787" s="13">
        <f t="shared" si="61"/>
        <v>245936</v>
      </c>
      <c r="C1787" s="10" t="s">
        <v>11366</v>
      </c>
      <c r="D1787" s="13" t="str">
        <f t="shared" si="62"/>
        <v>DEFB123</v>
      </c>
      <c r="E1787" s="10" t="s">
        <v>11367</v>
      </c>
      <c r="H1787"/>
      <c r="U1787" s="5"/>
      <c r="V1787" s="6"/>
      <c r="W1787" s="5"/>
      <c r="X1787" s="6"/>
      <c r="Y1787" s="5"/>
      <c r="Z1787"/>
      <c r="AA1787"/>
      <c r="AB1787"/>
    </row>
    <row r="1788" spans="1:28" x14ac:dyDescent="0.25">
      <c r="A1788" s="10">
        <v>245938</v>
      </c>
      <c r="B1788" s="13">
        <f t="shared" si="61"/>
        <v>245938</v>
      </c>
      <c r="C1788" s="10" t="s">
        <v>11368</v>
      </c>
      <c r="D1788" s="13" t="str">
        <f t="shared" si="62"/>
        <v>DEFB125</v>
      </c>
      <c r="E1788" s="10" t="s">
        <v>11369</v>
      </c>
      <c r="H1788"/>
      <c r="U1788" s="5"/>
      <c r="V1788" s="6"/>
      <c r="W1788" s="5"/>
      <c r="X1788" s="6"/>
      <c r="Y1788" s="5"/>
      <c r="Z1788"/>
      <c r="AA1788"/>
      <c r="AB1788"/>
    </row>
    <row r="1789" spans="1:28" x14ac:dyDescent="0.25">
      <c r="A1789" s="10">
        <v>81623</v>
      </c>
      <c r="B1789" s="13">
        <f t="shared" si="61"/>
        <v>81623</v>
      </c>
      <c r="C1789" s="10" t="s">
        <v>7959</v>
      </c>
      <c r="D1789" s="13" t="str">
        <f t="shared" si="62"/>
        <v>DEFB126</v>
      </c>
      <c r="E1789" s="10" t="s">
        <v>7960</v>
      </c>
      <c r="H1789"/>
      <c r="U1789" s="5"/>
      <c r="V1789" s="6"/>
      <c r="W1789" s="5"/>
      <c r="X1789" s="6"/>
      <c r="Y1789" s="5"/>
      <c r="Z1789"/>
      <c r="AA1789"/>
      <c r="AB1789"/>
    </row>
    <row r="1790" spans="1:28" x14ac:dyDescent="0.25">
      <c r="A1790" s="10">
        <v>140850</v>
      </c>
      <c r="B1790" s="13">
        <f t="shared" si="61"/>
        <v>140850</v>
      </c>
      <c r="C1790" s="10" t="s">
        <v>9811</v>
      </c>
      <c r="D1790" s="13" t="str">
        <f t="shared" si="62"/>
        <v>DEFB127</v>
      </c>
      <c r="E1790" s="10" t="s">
        <v>9812</v>
      </c>
      <c r="H1790"/>
      <c r="U1790" s="5"/>
      <c r="V1790" s="6"/>
      <c r="W1790" s="5"/>
      <c r="X1790" s="6"/>
      <c r="Y1790" s="5"/>
      <c r="Z1790"/>
      <c r="AA1790"/>
      <c r="AB1790"/>
    </row>
    <row r="1791" spans="1:28" x14ac:dyDescent="0.25">
      <c r="A1791" s="10">
        <v>245939</v>
      </c>
      <c r="B1791" s="13">
        <f t="shared" si="61"/>
        <v>245939</v>
      </c>
      <c r="C1791" s="10" t="s">
        <v>11370</v>
      </c>
      <c r="D1791" s="13" t="str">
        <f t="shared" si="62"/>
        <v>DEFB128</v>
      </c>
      <c r="E1791" s="10" t="s">
        <v>11371</v>
      </c>
      <c r="H1791"/>
      <c r="U1791" s="5"/>
      <c r="V1791" s="6"/>
      <c r="W1791" s="5"/>
      <c r="X1791" s="6"/>
      <c r="Y1791" s="5"/>
      <c r="Z1791"/>
      <c r="AA1791"/>
      <c r="AB1791"/>
    </row>
    <row r="1792" spans="1:28" x14ac:dyDescent="0.25">
      <c r="A1792" s="10">
        <v>140881</v>
      </c>
      <c r="B1792" s="13">
        <f t="shared" si="61"/>
        <v>140881</v>
      </c>
      <c r="C1792" s="10" t="s">
        <v>9825</v>
      </c>
      <c r="D1792" s="13" t="str">
        <f t="shared" si="62"/>
        <v>DEFB129</v>
      </c>
      <c r="E1792" s="10" t="s">
        <v>9826</v>
      </c>
      <c r="H1792"/>
      <c r="U1792" s="5"/>
      <c r="V1792" s="6"/>
      <c r="W1792" s="5"/>
      <c r="X1792" s="6"/>
      <c r="Y1792" s="5"/>
      <c r="Z1792"/>
      <c r="AA1792"/>
      <c r="AB1792"/>
    </row>
    <row r="1793" spans="1:28" x14ac:dyDescent="0.25">
      <c r="A1793" s="10">
        <v>245940</v>
      </c>
      <c r="B1793" s="13">
        <f t="shared" si="61"/>
        <v>245940</v>
      </c>
      <c r="C1793" s="10" t="s">
        <v>11372</v>
      </c>
      <c r="D1793" s="13" t="str">
        <f t="shared" si="62"/>
        <v>DEFB130</v>
      </c>
      <c r="E1793" s="10" t="s">
        <v>11373</v>
      </c>
      <c r="H1793"/>
      <c r="U1793" s="5"/>
      <c r="V1793" s="6"/>
      <c r="W1793" s="5"/>
      <c r="X1793" s="6"/>
      <c r="Y1793" s="5"/>
      <c r="Z1793"/>
      <c r="AA1793"/>
      <c r="AB1793"/>
    </row>
    <row r="1794" spans="1:28" x14ac:dyDescent="0.25">
      <c r="A1794" s="10">
        <v>644414</v>
      </c>
      <c r="B1794" s="13">
        <f t="shared" si="61"/>
        <v>644414</v>
      </c>
      <c r="C1794" s="10" t="s">
        <v>15010</v>
      </c>
      <c r="D1794" s="13" t="str">
        <f t="shared" si="62"/>
        <v>DEFB131</v>
      </c>
      <c r="E1794" s="10" t="s">
        <v>15011</v>
      </c>
      <c r="H1794"/>
      <c r="U1794" s="5"/>
      <c r="V1794" s="6"/>
      <c r="W1794" s="5"/>
      <c r="X1794" s="6"/>
      <c r="Y1794" s="5"/>
      <c r="Z1794"/>
      <c r="AA1794"/>
      <c r="AB1794"/>
    </row>
    <row r="1795" spans="1:28" x14ac:dyDescent="0.25">
      <c r="A1795" s="10">
        <v>400830</v>
      </c>
      <c r="B1795" s="13">
        <f t="shared" si="61"/>
        <v>400830</v>
      </c>
      <c r="C1795" s="10" t="s">
        <v>14026</v>
      </c>
      <c r="D1795" s="13" t="str">
        <f t="shared" si="62"/>
        <v>DEFB132</v>
      </c>
      <c r="E1795" s="10" t="s">
        <v>14027</v>
      </c>
      <c r="H1795"/>
      <c r="U1795" s="5"/>
      <c r="V1795" s="6"/>
      <c r="W1795" s="5"/>
      <c r="X1795" s="6"/>
      <c r="Y1795" s="5"/>
      <c r="Z1795"/>
      <c r="AA1795"/>
      <c r="AB1795"/>
    </row>
    <row r="1796" spans="1:28" x14ac:dyDescent="0.25">
      <c r="A1796" s="10">
        <v>403339</v>
      </c>
      <c r="B1796" s="13">
        <f t="shared" si="61"/>
        <v>403339</v>
      </c>
      <c r="C1796" s="10" t="s">
        <v>14298</v>
      </c>
      <c r="D1796" s="13" t="str">
        <f t="shared" si="62"/>
        <v>DEFB133</v>
      </c>
      <c r="E1796" s="10" t="s">
        <v>14299</v>
      </c>
      <c r="H1796"/>
      <c r="U1796" s="5"/>
      <c r="V1796" s="6"/>
      <c r="W1796" s="5"/>
      <c r="X1796" s="6"/>
      <c r="Y1796" s="5"/>
      <c r="Z1796"/>
      <c r="AA1796"/>
      <c r="AB1796"/>
    </row>
    <row r="1797" spans="1:28" x14ac:dyDescent="0.25">
      <c r="A1797" s="10">
        <v>613211</v>
      </c>
      <c r="B1797" s="13">
        <f t="shared" ref="B1797:B1860" si="63">HYPERLINK("http://www.ncbi.nlm.nih.gov/gene/?term="&amp;A1797,A1797)</f>
        <v>613211</v>
      </c>
      <c r="C1797" s="10" t="s">
        <v>14780</v>
      </c>
      <c r="D1797" s="13" t="str">
        <f t="shared" ref="D1797:D1860" si="64">HYPERLINK("http://www.ncbi.nlm.nih.gov/gene/?term="&amp;C1797,C1797)</f>
        <v>DEFB134</v>
      </c>
      <c r="E1797" s="10" t="s">
        <v>14781</v>
      </c>
      <c r="H1797"/>
      <c r="U1797" s="5"/>
      <c r="V1797" s="6"/>
      <c r="W1797" s="5"/>
      <c r="X1797" s="6"/>
      <c r="Y1797" s="5"/>
      <c r="Z1797"/>
      <c r="AA1797"/>
      <c r="AB1797"/>
    </row>
    <row r="1798" spans="1:28" x14ac:dyDescent="0.25">
      <c r="A1798" s="10">
        <v>613209</v>
      </c>
      <c r="B1798" s="13">
        <f t="shared" si="63"/>
        <v>613209</v>
      </c>
      <c r="C1798" s="10" t="s">
        <v>14776</v>
      </c>
      <c r="D1798" s="13" t="str">
        <f t="shared" si="64"/>
        <v>DEFB135</v>
      </c>
      <c r="E1798" s="10" t="s">
        <v>14777</v>
      </c>
      <c r="H1798"/>
      <c r="U1798" s="5"/>
      <c r="V1798" s="6"/>
      <c r="W1798" s="5"/>
      <c r="X1798" s="6"/>
      <c r="Y1798" s="5"/>
      <c r="Z1798"/>
      <c r="AA1798"/>
      <c r="AB1798"/>
    </row>
    <row r="1799" spans="1:28" x14ac:dyDescent="0.25">
      <c r="A1799" s="10">
        <v>613210</v>
      </c>
      <c r="B1799" s="13">
        <f t="shared" si="63"/>
        <v>613210</v>
      </c>
      <c r="C1799" s="10" t="s">
        <v>14778</v>
      </c>
      <c r="D1799" s="13" t="str">
        <f t="shared" si="64"/>
        <v>DEFB136</v>
      </c>
      <c r="E1799" s="10" t="s">
        <v>14779</v>
      </c>
      <c r="H1799"/>
      <c r="U1799" s="5"/>
      <c r="V1799" s="6"/>
      <c r="W1799" s="5"/>
      <c r="X1799" s="6"/>
      <c r="Y1799" s="5"/>
      <c r="Z1799"/>
      <c r="AA1799"/>
      <c r="AB1799"/>
    </row>
    <row r="1800" spans="1:28" x14ac:dyDescent="0.25">
      <c r="A1800" s="10">
        <v>170949</v>
      </c>
      <c r="B1800" s="13">
        <f t="shared" si="63"/>
        <v>170949</v>
      </c>
      <c r="C1800" s="10" t="s">
        <v>10818</v>
      </c>
      <c r="D1800" s="13" t="str">
        <f t="shared" si="64"/>
        <v>DEFT1P</v>
      </c>
      <c r="E1800" s="10" t="s">
        <v>10819</v>
      </c>
      <c r="H1800"/>
      <c r="U1800" s="5"/>
      <c r="V1800" s="6"/>
      <c r="W1800" s="5"/>
      <c r="X1800" s="6"/>
      <c r="Y1800" s="5"/>
      <c r="Z1800"/>
      <c r="AA1800"/>
      <c r="AB1800"/>
    </row>
    <row r="1801" spans="1:28" x14ac:dyDescent="0.25">
      <c r="A1801" s="10">
        <v>64789</v>
      </c>
      <c r="B1801" s="13">
        <f t="shared" si="63"/>
        <v>64789</v>
      </c>
      <c r="C1801" s="10" t="s">
        <v>7451</v>
      </c>
      <c r="D1801" s="13" t="str">
        <f t="shared" si="64"/>
        <v>DEM1</v>
      </c>
      <c r="E1801" s="10" t="s">
        <v>7452</v>
      </c>
      <c r="H1801"/>
      <c r="U1801" s="5"/>
      <c r="V1801" s="6"/>
      <c r="W1801" s="5"/>
      <c r="X1801" s="6"/>
      <c r="Y1801" s="5"/>
      <c r="Z1801"/>
      <c r="AA1801"/>
      <c r="AB1801"/>
    </row>
    <row r="1802" spans="1:28" x14ac:dyDescent="0.25">
      <c r="A1802" s="10">
        <v>27147</v>
      </c>
      <c r="B1802" s="13">
        <f t="shared" si="63"/>
        <v>27147</v>
      </c>
      <c r="C1802" s="10" t="s">
        <v>5772</v>
      </c>
      <c r="D1802" s="13" t="str">
        <f t="shared" si="64"/>
        <v>DENND2A</v>
      </c>
      <c r="E1802" s="10" t="s">
        <v>5773</v>
      </c>
      <c r="H1802"/>
      <c r="U1802" s="5"/>
      <c r="V1802" s="6"/>
      <c r="W1802" s="5"/>
      <c r="X1802" s="6"/>
      <c r="Y1802" s="5"/>
      <c r="Z1802"/>
      <c r="AA1802"/>
      <c r="AB1802"/>
    </row>
    <row r="1803" spans="1:28" x14ac:dyDescent="0.25">
      <c r="A1803" s="10">
        <v>347516</v>
      </c>
      <c r="B1803" s="13">
        <f t="shared" si="63"/>
        <v>347516</v>
      </c>
      <c r="C1803" s="10" t="s">
        <v>12997</v>
      </c>
      <c r="D1803" s="13" t="str">
        <f t="shared" si="64"/>
        <v>DGAT2L6</v>
      </c>
      <c r="E1803" s="10" t="s">
        <v>12998</v>
      </c>
      <c r="H1803"/>
      <c r="U1803" s="5"/>
      <c r="V1803" s="6"/>
      <c r="W1803" s="5"/>
      <c r="X1803" s="6"/>
      <c r="Y1803" s="5"/>
      <c r="Z1803"/>
      <c r="AA1803"/>
      <c r="AB1803"/>
    </row>
    <row r="1804" spans="1:28" x14ac:dyDescent="0.25">
      <c r="A1804" s="10">
        <v>646409</v>
      </c>
      <c r="B1804" s="13">
        <f t="shared" si="63"/>
        <v>646409</v>
      </c>
      <c r="C1804" s="10" t="s">
        <v>15156</v>
      </c>
      <c r="D1804" s="13" t="str">
        <f t="shared" si="64"/>
        <v>DGAT2L7</v>
      </c>
      <c r="E1804" s="10" t="s">
        <v>15157</v>
      </c>
      <c r="H1804"/>
      <c r="U1804" s="5"/>
      <c r="V1804" s="6"/>
      <c r="W1804" s="5"/>
      <c r="X1804" s="6"/>
      <c r="Y1804" s="5"/>
      <c r="Z1804"/>
      <c r="AA1804"/>
      <c r="AB1804"/>
    </row>
    <row r="1805" spans="1:28" x14ac:dyDescent="0.25">
      <c r="A1805" s="10">
        <v>26222</v>
      </c>
      <c r="B1805" s="13">
        <f t="shared" si="63"/>
        <v>26222</v>
      </c>
      <c r="C1805" s="10" t="s">
        <v>5580</v>
      </c>
      <c r="D1805" s="13" t="str">
        <f t="shared" si="64"/>
        <v>DGCR10</v>
      </c>
      <c r="E1805" s="10" t="s">
        <v>5581</v>
      </c>
      <c r="H1805"/>
      <c r="U1805" s="5"/>
      <c r="V1805" s="6"/>
      <c r="W1805" s="5"/>
      <c r="X1805" s="6"/>
      <c r="Y1805" s="5"/>
      <c r="Z1805"/>
      <c r="AA1805"/>
      <c r="AB1805"/>
    </row>
    <row r="1806" spans="1:28" x14ac:dyDescent="0.25">
      <c r="A1806" s="10">
        <v>26220</v>
      </c>
      <c r="B1806" s="13">
        <f t="shared" si="63"/>
        <v>26220</v>
      </c>
      <c r="C1806" s="10" t="s">
        <v>5578</v>
      </c>
      <c r="D1806" s="13" t="str">
        <f t="shared" si="64"/>
        <v>DGCR5</v>
      </c>
      <c r="E1806" s="10" t="s">
        <v>5579</v>
      </c>
      <c r="H1806"/>
      <c r="U1806" s="5"/>
      <c r="V1806" s="6"/>
      <c r="W1806" s="5"/>
      <c r="X1806" s="6"/>
      <c r="Y1806" s="5"/>
      <c r="Z1806"/>
      <c r="AA1806"/>
      <c r="AB1806"/>
    </row>
    <row r="1807" spans="1:28" x14ac:dyDescent="0.25">
      <c r="A1807" s="10">
        <v>25787</v>
      </c>
      <c r="B1807" s="13">
        <f t="shared" si="63"/>
        <v>25787</v>
      </c>
      <c r="C1807" s="10" t="s">
        <v>5466</v>
      </c>
      <c r="D1807" s="13" t="str">
        <f t="shared" si="64"/>
        <v>DGCR9</v>
      </c>
      <c r="E1807" s="10" t="s">
        <v>5467</v>
      </c>
      <c r="H1807"/>
      <c r="U1807" s="5"/>
      <c r="V1807" s="6"/>
      <c r="W1807" s="5"/>
      <c r="X1807" s="6"/>
      <c r="Y1807" s="5"/>
      <c r="Z1807"/>
      <c r="AA1807"/>
      <c r="AB1807"/>
    </row>
    <row r="1808" spans="1:28" x14ac:dyDescent="0.25">
      <c r="A1808" s="10">
        <v>1607</v>
      </c>
      <c r="B1808" s="13">
        <f t="shared" si="63"/>
        <v>1607</v>
      </c>
      <c r="C1808" s="10" t="s">
        <v>1289</v>
      </c>
      <c r="D1808" s="13" t="str">
        <f t="shared" si="64"/>
        <v>DGKB</v>
      </c>
      <c r="E1808" s="10" t="s">
        <v>1290</v>
      </c>
      <c r="H1808"/>
      <c r="U1808" s="5"/>
      <c r="V1808" s="6"/>
      <c r="W1808" s="5"/>
      <c r="X1808" s="6"/>
      <c r="Y1808" s="5"/>
      <c r="Z1808"/>
      <c r="AA1808"/>
      <c r="AB1808"/>
    </row>
    <row r="1809" spans="1:28" x14ac:dyDescent="0.25">
      <c r="A1809" s="10">
        <v>8526</v>
      </c>
      <c r="B1809" s="13">
        <f t="shared" si="63"/>
        <v>8526</v>
      </c>
      <c r="C1809" s="10" t="s">
        <v>4194</v>
      </c>
      <c r="D1809" s="13" t="str">
        <f t="shared" si="64"/>
        <v>DGKE</v>
      </c>
      <c r="E1809" s="10" t="s">
        <v>4195</v>
      </c>
      <c r="H1809"/>
      <c r="U1809" s="5"/>
      <c r="V1809" s="6"/>
      <c r="W1809" s="5"/>
      <c r="X1809" s="6"/>
      <c r="Y1809" s="5"/>
      <c r="Z1809"/>
      <c r="AA1809"/>
      <c r="AB1809"/>
    </row>
    <row r="1810" spans="1:28" x14ac:dyDescent="0.25">
      <c r="A1810" s="10">
        <v>1608</v>
      </c>
      <c r="B1810" s="13">
        <f t="shared" si="63"/>
        <v>1608</v>
      </c>
      <c r="C1810" s="10" t="s">
        <v>1291</v>
      </c>
      <c r="D1810" s="13" t="str">
        <f t="shared" si="64"/>
        <v>DGKG</v>
      </c>
      <c r="E1810" s="10" t="s">
        <v>1292</v>
      </c>
      <c r="H1810"/>
      <c r="U1810" s="5"/>
      <c r="V1810" s="6"/>
      <c r="W1810" s="5"/>
      <c r="X1810" s="6"/>
      <c r="Y1810" s="5"/>
      <c r="Z1810"/>
      <c r="AA1810"/>
      <c r="AB1810"/>
    </row>
    <row r="1811" spans="1:28" x14ac:dyDescent="0.25">
      <c r="A1811" s="10">
        <v>9162</v>
      </c>
      <c r="B1811" s="13">
        <f t="shared" si="63"/>
        <v>9162</v>
      </c>
      <c r="C1811" s="10" t="s">
        <v>4438</v>
      </c>
      <c r="D1811" s="13" t="str">
        <f t="shared" si="64"/>
        <v>DGKI</v>
      </c>
      <c r="E1811" s="10" t="s">
        <v>4439</v>
      </c>
      <c r="H1811"/>
      <c r="U1811" s="5"/>
      <c r="V1811" s="6"/>
      <c r="W1811" s="5"/>
      <c r="X1811" s="6"/>
      <c r="Y1811" s="5"/>
      <c r="Z1811"/>
      <c r="AA1811"/>
      <c r="AB1811"/>
    </row>
    <row r="1812" spans="1:28" x14ac:dyDescent="0.25">
      <c r="A1812" s="10">
        <v>139189</v>
      </c>
      <c r="B1812" s="13">
        <f t="shared" si="63"/>
        <v>139189</v>
      </c>
      <c r="C1812" s="10" t="s">
        <v>9709</v>
      </c>
      <c r="D1812" s="13" t="str">
        <f t="shared" si="64"/>
        <v>DGKK</v>
      </c>
      <c r="E1812" s="10" t="s">
        <v>9710</v>
      </c>
      <c r="H1812"/>
      <c r="U1812" s="5"/>
      <c r="V1812" s="6"/>
      <c r="W1812" s="5"/>
      <c r="X1812" s="6"/>
      <c r="Y1812" s="5"/>
      <c r="Z1812"/>
      <c r="AA1812"/>
      <c r="AB1812"/>
    </row>
    <row r="1813" spans="1:28" x14ac:dyDescent="0.25">
      <c r="A1813" s="10">
        <v>50846</v>
      </c>
      <c r="B1813" s="13">
        <f t="shared" si="63"/>
        <v>50846</v>
      </c>
      <c r="C1813" s="10" t="s">
        <v>6072</v>
      </c>
      <c r="D1813" s="13" t="str">
        <f t="shared" si="64"/>
        <v>DHH</v>
      </c>
      <c r="E1813" s="10" t="s">
        <v>6073</v>
      </c>
      <c r="H1813"/>
      <c r="U1813" s="5"/>
      <c r="V1813" s="6"/>
      <c r="W1813" s="5"/>
      <c r="X1813" s="6"/>
      <c r="Y1813" s="5"/>
      <c r="Z1813"/>
      <c r="AA1813"/>
      <c r="AB1813"/>
    </row>
    <row r="1814" spans="1:28" x14ac:dyDescent="0.25">
      <c r="A1814" s="10">
        <v>10170</v>
      </c>
      <c r="B1814" s="13">
        <f t="shared" si="63"/>
        <v>10170</v>
      </c>
      <c r="C1814" s="10" t="s">
        <v>4796</v>
      </c>
      <c r="D1814" s="13" t="str">
        <f t="shared" si="64"/>
        <v>DHRS9</v>
      </c>
      <c r="E1814" s="10" t="s">
        <v>4797</v>
      </c>
      <c r="H1814"/>
      <c r="U1814" s="5"/>
      <c r="V1814" s="6"/>
      <c r="W1814" s="5"/>
      <c r="X1814" s="6"/>
      <c r="Y1814" s="5"/>
      <c r="Z1814"/>
      <c r="AA1814"/>
      <c r="AB1814"/>
    </row>
    <row r="1815" spans="1:28" x14ac:dyDescent="0.25">
      <c r="A1815" s="10">
        <v>1730</v>
      </c>
      <c r="B1815" s="13">
        <f t="shared" si="63"/>
        <v>1730</v>
      </c>
      <c r="C1815" s="10" t="s">
        <v>1329</v>
      </c>
      <c r="D1815" s="13" t="str">
        <f t="shared" si="64"/>
        <v>DIAPH2</v>
      </c>
      <c r="E1815" s="10" t="s">
        <v>1330</v>
      </c>
      <c r="H1815"/>
      <c r="U1815" s="5"/>
      <c r="V1815" s="6"/>
      <c r="W1815" s="5"/>
      <c r="X1815" s="6"/>
      <c r="Y1815" s="5"/>
      <c r="Z1815"/>
      <c r="AA1815"/>
      <c r="AB1815"/>
    </row>
    <row r="1816" spans="1:28" x14ac:dyDescent="0.25">
      <c r="A1816" s="10">
        <v>1733</v>
      </c>
      <c r="B1816" s="13">
        <f t="shared" si="63"/>
        <v>1733</v>
      </c>
      <c r="C1816" s="10" t="s">
        <v>1332</v>
      </c>
      <c r="D1816" s="13" t="str">
        <f t="shared" si="64"/>
        <v>DIO1</v>
      </c>
      <c r="E1816" s="10" t="s">
        <v>1333</v>
      </c>
      <c r="H1816"/>
      <c r="U1816" s="5"/>
      <c r="V1816" s="6"/>
      <c r="W1816" s="5"/>
      <c r="X1816" s="6"/>
      <c r="Y1816" s="5"/>
      <c r="Z1816"/>
      <c r="AA1816"/>
      <c r="AB1816"/>
    </row>
    <row r="1817" spans="1:28" x14ac:dyDescent="0.25">
      <c r="A1817" s="10">
        <v>64150</v>
      </c>
      <c r="B1817" s="13">
        <f t="shared" si="63"/>
        <v>64150</v>
      </c>
      <c r="C1817" s="10" t="s">
        <v>7379</v>
      </c>
      <c r="D1817" s="13" t="str">
        <f t="shared" si="64"/>
        <v>DIO3OS</v>
      </c>
      <c r="E1817" s="10" t="s">
        <v>7380</v>
      </c>
      <c r="H1817"/>
      <c r="U1817" s="5"/>
      <c r="V1817" s="6"/>
      <c r="W1817" s="5"/>
      <c r="X1817" s="6"/>
      <c r="Y1817" s="5"/>
      <c r="Z1817"/>
      <c r="AA1817"/>
      <c r="AB1817"/>
    </row>
    <row r="1818" spans="1:28" x14ac:dyDescent="0.25">
      <c r="A1818" s="10">
        <v>22982</v>
      </c>
      <c r="B1818" s="13">
        <f t="shared" si="63"/>
        <v>22982</v>
      </c>
      <c r="C1818" s="10" t="s">
        <v>5260</v>
      </c>
      <c r="D1818" s="13" t="str">
        <f t="shared" si="64"/>
        <v>DIP2C</v>
      </c>
      <c r="E1818" s="10" t="s">
        <v>5261</v>
      </c>
      <c r="H1818"/>
      <c r="U1818" s="5"/>
      <c r="V1818" s="6"/>
      <c r="W1818" s="5"/>
      <c r="X1818" s="6"/>
      <c r="Y1818" s="5"/>
      <c r="Z1818"/>
      <c r="AA1818"/>
      <c r="AB1818"/>
    </row>
    <row r="1819" spans="1:28" x14ac:dyDescent="0.25">
      <c r="A1819" s="10">
        <v>54769</v>
      </c>
      <c r="B1819" s="13">
        <f t="shared" si="63"/>
        <v>54769</v>
      </c>
      <c r="C1819" s="10" t="s">
        <v>6491</v>
      </c>
      <c r="D1819" s="13" t="str">
        <f t="shared" si="64"/>
        <v>DIRAS2</v>
      </c>
      <c r="E1819" s="10" t="s">
        <v>6492</v>
      </c>
      <c r="H1819"/>
      <c r="U1819" s="5"/>
      <c r="V1819" s="6"/>
      <c r="W1819" s="5"/>
      <c r="X1819" s="6"/>
      <c r="Y1819" s="5"/>
      <c r="Z1819"/>
      <c r="AA1819"/>
      <c r="AB1819"/>
    </row>
    <row r="1820" spans="1:28" x14ac:dyDescent="0.25">
      <c r="A1820" s="10">
        <v>729582</v>
      </c>
      <c r="B1820" s="13">
        <f t="shared" si="63"/>
        <v>729582</v>
      </c>
      <c r="C1820" s="10" t="s">
        <v>15600</v>
      </c>
      <c r="D1820" s="13" t="str">
        <f t="shared" si="64"/>
        <v>DIRC3</v>
      </c>
      <c r="E1820" s="10" t="s">
        <v>15601</v>
      </c>
      <c r="H1820"/>
      <c r="U1820" s="5"/>
      <c r="V1820" s="6"/>
      <c r="W1820" s="5"/>
      <c r="X1820" s="6"/>
      <c r="Y1820" s="5"/>
      <c r="Z1820"/>
      <c r="AA1820"/>
      <c r="AB1820"/>
    </row>
    <row r="1821" spans="1:28" x14ac:dyDescent="0.25">
      <c r="A1821" s="10">
        <v>27185</v>
      </c>
      <c r="B1821" s="13">
        <f t="shared" si="63"/>
        <v>27185</v>
      </c>
      <c r="C1821" s="10" t="s">
        <v>5792</v>
      </c>
      <c r="D1821" s="13" t="str">
        <f t="shared" si="64"/>
        <v>DISC1</v>
      </c>
      <c r="E1821" s="10" t="s">
        <v>5793</v>
      </c>
      <c r="H1821"/>
      <c r="U1821" s="5"/>
      <c r="V1821" s="6"/>
      <c r="W1821" s="5"/>
      <c r="X1821" s="6"/>
      <c r="Y1821" s="5"/>
      <c r="Z1821"/>
      <c r="AA1821"/>
      <c r="AB1821"/>
    </row>
    <row r="1822" spans="1:28" x14ac:dyDescent="0.25">
      <c r="A1822" s="10">
        <v>27184</v>
      </c>
      <c r="B1822" s="13">
        <f t="shared" si="63"/>
        <v>27184</v>
      </c>
      <c r="C1822" s="10" t="s">
        <v>5790</v>
      </c>
      <c r="D1822" s="13" t="str">
        <f t="shared" si="64"/>
        <v>DISC2</v>
      </c>
      <c r="E1822" s="10" t="s">
        <v>5791</v>
      </c>
      <c r="H1822"/>
      <c r="U1822" s="5"/>
      <c r="V1822" s="6"/>
      <c r="W1822" s="5"/>
      <c r="X1822" s="6"/>
      <c r="Y1822" s="5"/>
      <c r="Z1822"/>
      <c r="AA1822"/>
      <c r="AB1822"/>
    </row>
    <row r="1823" spans="1:28" x14ac:dyDescent="0.25">
      <c r="A1823" s="10">
        <v>26102</v>
      </c>
      <c r="B1823" s="13">
        <f t="shared" si="63"/>
        <v>26102</v>
      </c>
      <c r="C1823" s="10" t="s">
        <v>5544</v>
      </c>
      <c r="D1823" s="13" t="str">
        <f t="shared" si="64"/>
        <v>DKFZP434A062</v>
      </c>
      <c r="E1823" s="10" t="s">
        <v>5545</v>
      </c>
      <c r="H1823"/>
      <c r="U1823" s="5"/>
      <c r="V1823" s="6"/>
      <c r="W1823" s="5"/>
      <c r="X1823" s="6"/>
      <c r="Y1823" s="5"/>
      <c r="Z1823"/>
      <c r="AA1823"/>
      <c r="AB1823"/>
    </row>
    <row r="1824" spans="1:28" x14ac:dyDescent="0.25">
      <c r="A1824" s="10">
        <v>26077</v>
      </c>
      <c r="B1824" s="13">
        <f t="shared" si="63"/>
        <v>26077</v>
      </c>
      <c r="C1824" s="10" t="s">
        <v>5532</v>
      </c>
      <c r="D1824" s="13" t="str">
        <f t="shared" si="64"/>
        <v>DKFZP434H168</v>
      </c>
      <c r="E1824" s="10" t="s">
        <v>5533</v>
      </c>
      <c r="H1824"/>
      <c r="U1824" s="5"/>
      <c r="V1824" s="6"/>
      <c r="W1824" s="5"/>
      <c r="X1824" s="6"/>
      <c r="Y1824" s="5"/>
      <c r="Z1824"/>
      <c r="AA1824"/>
      <c r="AB1824"/>
    </row>
    <row r="1825" spans="1:28" x14ac:dyDescent="0.25">
      <c r="A1825" s="10">
        <v>54553</v>
      </c>
      <c r="B1825" s="13">
        <f t="shared" si="63"/>
        <v>54553</v>
      </c>
      <c r="C1825" s="10" t="s">
        <v>6440</v>
      </c>
      <c r="D1825" s="13" t="str">
        <f t="shared" si="64"/>
        <v>DKFZP434I0714</v>
      </c>
      <c r="E1825" s="10" t="s">
        <v>6441</v>
      </c>
      <c r="H1825"/>
      <c r="U1825" s="5"/>
      <c r="V1825" s="6"/>
      <c r="W1825" s="5"/>
      <c r="X1825" s="6"/>
      <c r="Y1825" s="5"/>
      <c r="Z1825"/>
      <c r="AA1825"/>
      <c r="AB1825"/>
    </row>
    <row r="1826" spans="1:28" x14ac:dyDescent="0.25">
      <c r="A1826" s="10">
        <v>26070</v>
      </c>
      <c r="B1826" s="13">
        <f t="shared" si="63"/>
        <v>26070</v>
      </c>
      <c r="C1826" s="10" t="s">
        <v>5528</v>
      </c>
      <c r="D1826" s="13" t="str">
        <f t="shared" si="64"/>
        <v>DKFZP434K028</v>
      </c>
      <c r="E1826" s="10" t="s">
        <v>5529</v>
      </c>
      <c r="H1826"/>
      <c r="U1826" s="5"/>
      <c r="V1826" s="6"/>
      <c r="W1826" s="5"/>
      <c r="X1826" s="6"/>
      <c r="Y1826" s="5"/>
      <c r="Z1826"/>
      <c r="AA1826"/>
      <c r="AB1826"/>
    </row>
    <row r="1827" spans="1:28" x14ac:dyDescent="0.25">
      <c r="A1827" s="10">
        <v>26082</v>
      </c>
      <c r="B1827" s="13">
        <f t="shared" si="63"/>
        <v>26082</v>
      </c>
      <c r="C1827" s="10" t="s">
        <v>5534</v>
      </c>
      <c r="D1827" s="13" t="str">
        <f t="shared" si="64"/>
        <v>DKFZP434L187</v>
      </c>
      <c r="E1827" s="10" t="s">
        <v>5535</v>
      </c>
      <c r="H1827"/>
      <c r="U1827" s="5"/>
      <c r="V1827" s="6"/>
      <c r="W1827" s="5"/>
      <c r="X1827" s="6"/>
      <c r="Y1827" s="5"/>
      <c r="Z1827"/>
      <c r="AA1827"/>
      <c r="AB1827"/>
    </row>
    <row r="1828" spans="1:28" x14ac:dyDescent="0.25">
      <c r="A1828" s="10">
        <v>222029</v>
      </c>
      <c r="B1828" s="13">
        <f t="shared" si="63"/>
        <v>222029</v>
      </c>
      <c r="C1828" s="10" t="s">
        <v>11296</v>
      </c>
      <c r="D1828" s="13" t="str">
        <f t="shared" si="64"/>
        <v>DKFZp434L192</v>
      </c>
      <c r="E1828" s="10" t="s">
        <v>11297</v>
      </c>
      <c r="H1828"/>
      <c r="U1828" s="5"/>
      <c r="V1828" s="6"/>
      <c r="W1828" s="5"/>
      <c r="X1828" s="6"/>
      <c r="Y1828" s="5"/>
      <c r="Z1828"/>
      <c r="AA1828"/>
      <c r="AB1828"/>
    </row>
    <row r="1829" spans="1:28" x14ac:dyDescent="0.25">
      <c r="A1829" s="10">
        <v>401282</v>
      </c>
      <c r="B1829" s="13">
        <f t="shared" si="63"/>
        <v>401282</v>
      </c>
      <c r="C1829" s="10" t="s">
        <v>14140</v>
      </c>
      <c r="D1829" s="13" t="str">
        <f t="shared" si="64"/>
        <v>DKFZp451B082</v>
      </c>
      <c r="E1829" s="10" t="s">
        <v>14141</v>
      </c>
      <c r="H1829"/>
      <c r="U1829" s="5"/>
      <c r="V1829" s="6"/>
      <c r="W1829" s="5"/>
      <c r="X1829" s="6"/>
      <c r="Y1829" s="5"/>
      <c r="Z1829"/>
      <c r="AA1829"/>
      <c r="AB1829"/>
    </row>
    <row r="1830" spans="1:28" x14ac:dyDescent="0.25">
      <c r="A1830" s="10">
        <v>284649</v>
      </c>
      <c r="B1830" s="13">
        <f t="shared" si="63"/>
        <v>284649</v>
      </c>
      <c r="C1830" s="10" t="s">
        <v>12079</v>
      </c>
      <c r="D1830" s="13" t="str">
        <f t="shared" si="64"/>
        <v>DKFZP564C196</v>
      </c>
      <c r="E1830" s="10" t="s">
        <v>12080</v>
      </c>
      <c r="H1830"/>
      <c r="U1830" s="5"/>
      <c r="V1830" s="6"/>
      <c r="W1830" s="5"/>
      <c r="X1830" s="6"/>
      <c r="Y1830" s="5"/>
      <c r="Z1830"/>
      <c r="AA1830"/>
      <c r="AB1830"/>
    </row>
    <row r="1831" spans="1:28" x14ac:dyDescent="0.25">
      <c r="A1831" s="10">
        <v>94023</v>
      </c>
      <c r="B1831" s="13">
        <f t="shared" si="63"/>
        <v>94023</v>
      </c>
      <c r="C1831" s="10" t="s">
        <v>8735</v>
      </c>
      <c r="D1831" s="13" t="str">
        <f t="shared" si="64"/>
        <v>DKFZp566F0947</v>
      </c>
      <c r="E1831" s="10" t="s">
        <v>8736</v>
      </c>
      <c r="H1831"/>
      <c r="U1831" s="5"/>
      <c r="V1831" s="6"/>
      <c r="W1831" s="5"/>
      <c r="X1831" s="6"/>
      <c r="Y1831" s="5"/>
      <c r="Z1831"/>
      <c r="AA1831"/>
      <c r="AB1831"/>
    </row>
    <row r="1832" spans="1:28" x14ac:dyDescent="0.25">
      <c r="A1832" s="10">
        <v>26106</v>
      </c>
      <c r="B1832" s="13">
        <f t="shared" si="63"/>
        <v>26106</v>
      </c>
      <c r="C1832" s="10" t="s">
        <v>5548</v>
      </c>
      <c r="D1832" s="13" t="str">
        <f t="shared" si="64"/>
        <v>DKFZP586K1520</v>
      </c>
      <c r="E1832" s="10" t="s">
        <v>5549</v>
      </c>
      <c r="H1832"/>
      <c r="U1832" s="5"/>
      <c r="V1832" s="6"/>
      <c r="W1832" s="5"/>
      <c r="X1832" s="6"/>
      <c r="Y1832" s="5"/>
      <c r="Z1832"/>
      <c r="AA1832"/>
      <c r="AB1832"/>
    </row>
    <row r="1833" spans="1:28" x14ac:dyDescent="0.25">
      <c r="A1833" s="10">
        <v>401613</v>
      </c>
      <c r="B1833" s="13">
        <f t="shared" si="63"/>
        <v>401613</v>
      </c>
      <c r="C1833" s="10" t="s">
        <v>14210</v>
      </c>
      <c r="D1833" s="13" t="str">
        <f t="shared" si="64"/>
        <v>DKFZp686D0853</v>
      </c>
      <c r="E1833" s="10" t="s">
        <v>14211</v>
      </c>
      <c r="H1833"/>
      <c r="U1833" s="5"/>
      <c r="V1833" s="6"/>
      <c r="W1833" s="5"/>
      <c r="X1833" s="6"/>
      <c r="Y1833" s="5"/>
      <c r="Z1833"/>
      <c r="AA1833"/>
      <c r="AB1833"/>
    </row>
    <row r="1834" spans="1:28" x14ac:dyDescent="0.25">
      <c r="A1834" s="10">
        <v>400070</v>
      </c>
      <c r="B1834" s="13">
        <f t="shared" si="63"/>
        <v>400070</v>
      </c>
      <c r="C1834" s="10" t="s">
        <v>13912</v>
      </c>
      <c r="D1834" s="13" t="str">
        <f t="shared" si="64"/>
        <v>DKFZp686F0839</v>
      </c>
      <c r="E1834" s="10" t="s">
        <v>13913</v>
      </c>
      <c r="H1834"/>
      <c r="U1834" s="5"/>
      <c r="V1834" s="6"/>
      <c r="W1834" s="5"/>
      <c r="X1834" s="6"/>
      <c r="Y1834" s="5"/>
      <c r="Z1834"/>
      <c r="AA1834"/>
      <c r="AB1834"/>
    </row>
    <row r="1835" spans="1:28" x14ac:dyDescent="0.25">
      <c r="A1835" s="10">
        <v>401232</v>
      </c>
      <c r="B1835" s="13">
        <f t="shared" si="63"/>
        <v>401232</v>
      </c>
      <c r="C1835" s="10" t="s">
        <v>14124</v>
      </c>
      <c r="D1835" s="13" t="str">
        <f t="shared" si="64"/>
        <v>DKFZP686I15217</v>
      </c>
      <c r="E1835" s="10" t="s">
        <v>14125</v>
      </c>
      <c r="H1835"/>
      <c r="U1835" s="5"/>
      <c r="V1835" s="6"/>
      <c r="W1835" s="5"/>
      <c r="X1835" s="6"/>
      <c r="Y1835" s="5"/>
      <c r="Z1835"/>
      <c r="AA1835"/>
      <c r="AB1835"/>
    </row>
    <row r="1836" spans="1:28" x14ac:dyDescent="0.25">
      <c r="A1836" s="10">
        <v>440034</v>
      </c>
      <c r="B1836" s="13">
        <f t="shared" si="63"/>
        <v>440034</v>
      </c>
      <c r="C1836" s="10" t="s">
        <v>14382</v>
      </c>
      <c r="D1836" s="13" t="str">
        <f t="shared" si="64"/>
        <v>DKFZp686K1684</v>
      </c>
      <c r="E1836" s="10" t="s">
        <v>14383</v>
      </c>
      <c r="H1836"/>
      <c r="U1836" s="5"/>
      <c r="V1836" s="6"/>
      <c r="W1836" s="5"/>
      <c r="X1836" s="6"/>
      <c r="Y1836" s="5"/>
      <c r="Z1836"/>
      <c r="AA1836"/>
      <c r="AB1836"/>
    </row>
    <row r="1837" spans="1:28" x14ac:dyDescent="0.25">
      <c r="A1837" s="10">
        <v>401287</v>
      </c>
      <c r="B1837" s="13">
        <f t="shared" si="63"/>
        <v>401287</v>
      </c>
      <c r="C1837" s="10" t="s">
        <v>14144</v>
      </c>
      <c r="D1837" s="13" t="str">
        <f t="shared" si="64"/>
        <v>DKFZp686L13185</v>
      </c>
      <c r="E1837" s="10" t="s">
        <v>14145</v>
      </c>
      <c r="H1837"/>
      <c r="U1837" s="5"/>
      <c r="V1837" s="6"/>
      <c r="W1837" s="5"/>
      <c r="X1837" s="6"/>
      <c r="Y1837" s="5"/>
      <c r="Z1837"/>
      <c r="AA1837"/>
      <c r="AB1837"/>
    </row>
    <row r="1838" spans="1:28" x14ac:dyDescent="0.25">
      <c r="A1838" s="10">
        <v>57796</v>
      </c>
      <c r="B1838" s="13">
        <f t="shared" si="63"/>
        <v>57796</v>
      </c>
      <c r="C1838" s="10" t="s">
        <v>7171</v>
      </c>
      <c r="D1838" s="13" t="str">
        <f t="shared" si="64"/>
        <v>DKFZP761C1711</v>
      </c>
      <c r="E1838" s="10" t="s">
        <v>7172</v>
      </c>
      <c r="H1838"/>
      <c r="U1838" s="5"/>
      <c r="V1838" s="6"/>
      <c r="W1838" s="5"/>
      <c r="X1838" s="6"/>
      <c r="Y1838" s="5"/>
      <c r="Z1838"/>
      <c r="AA1838"/>
      <c r="AB1838"/>
    </row>
    <row r="1839" spans="1:28" x14ac:dyDescent="0.25">
      <c r="A1839" s="10">
        <v>374387</v>
      </c>
      <c r="B1839" s="13">
        <f t="shared" si="63"/>
        <v>374387</v>
      </c>
      <c r="C1839" s="10" t="s">
        <v>13153</v>
      </c>
      <c r="D1839" s="13" t="str">
        <f t="shared" si="64"/>
        <v>DKFZp779M0652</v>
      </c>
      <c r="E1839" s="10" t="s">
        <v>13154</v>
      </c>
      <c r="H1839"/>
      <c r="U1839" s="5"/>
      <c r="V1839" s="6"/>
      <c r="W1839" s="5"/>
      <c r="X1839" s="6"/>
      <c r="Y1839" s="5"/>
      <c r="Z1839"/>
      <c r="AA1839"/>
      <c r="AB1839"/>
    </row>
    <row r="1840" spans="1:28" x14ac:dyDescent="0.25">
      <c r="A1840" s="10">
        <v>27123</v>
      </c>
      <c r="B1840" s="13">
        <f t="shared" si="63"/>
        <v>27123</v>
      </c>
      <c r="C1840" s="10" t="s">
        <v>5756</v>
      </c>
      <c r="D1840" s="13" t="str">
        <f t="shared" si="64"/>
        <v>DKK2</v>
      </c>
      <c r="E1840" s="10" t="s">
        <v>5757</v>
      </c>
      <c r="H1840"/>
      <c r="U1840" s="5"/>
      <c r="V1840" s="6"/>
      <c r="W1840" s="5"/>
      <c r="X1840" s="6"/>
      <c r="Y1840" s="5"/>
      <c r="Z1840"/>
      <c r="AA1840"/>
      <c r="AB1840"/>
    </row>
    <row r="1841" spans="1:28" x14ac:dyDescent="0.25">
      <c r="A1841" s="10">
        <v>27122</v>
      </c>
      <c r="B1841" s="13">
        <f t="shared" si="63"/>
        <v>27122</v>
      </c>
      <c r="C1841" s="10" t="s">
        <v>5754</v>
      </c>
      <c r="D1841" s="13" t="str">
        <f t="shared" si="64"/>
        <v>DKK3</v>
      </c>
      <c r="E1841" s="10" t="s">
        <v>5755</v>
      </c>
      <c r="H1841"/>
      <c r="U1841" s="5"/>
      <c r="V1841" s="6"/>
      <c r="W1841" s="5"/>
      <c r="X1841" s="6"/>
      <c r="Y1841" s="5"/>
      <c r="Z1841"/>
      <c r="AA1841"/>
      <c r="AB1841"/>
    </row>
    <row r="1842" spans="1:28" x14ac:dyDescent="0.25">
      <c r="A1842" s="10">
        <v>27121</v>
      </c>
      <c r="B1842" s="13">
        <f t="shared" si="63"/>
        <v>27121</v>
      </c>
      <c r="C1842" s="10" t="s">
        <v>5752</v>
      </c>
      <c r="D1842" s="13" t="str">
        <f t="shared" si="64"/>
        <v>DKK4</v>
      </c>
      <c r="E1842" s="10" t="s">
        <v>5753</v>
      </c>
      <c r="H1842"/>
      <c r="U1842" s="5"/>
      <c r="V1842" s="6"/>
      <c r="W1842" s="5"/>
      <c r="X1842" s="6"/>
      <c r="Y1842" s="5"/>
      <c r="Z1842"/>
      <c r="AA1842"/>
      <c r="AB1842"/>
    </row>
    <row r="1843" spans="1:28" x14ac:dyDescent="0.25">
      <c r="A1843" s="10">
        <v>27120</v>
      </c>
      <c r="B1843" s="13">
        <f t="shared" si="63"/>
        <v>27120</v>
      </c>
      <c r="C1843" s="10" t="s">
        <v>5750</v>
      </c>
      <c r="D1843" s="13" t="str">
        <f t="shared" si="64"/>
        <v>DKKL1</v>
      </c>
      <c r="E1843" s="10" t="s">
        <v>5751</v>
      </c>
      <c r="H1843"/>
      <c r="U1843" s="5"/>
      <c r="V1843" s="6"/>
      <c r="W1843" s="5"/>
      <c r="X1843" s="6"/>
      <c r="Y1843" s="5"/>
      <c r="Z1843"/>
      <c r="AA1843"/>
      <c r="AB1843"/>
    </row>
    <row r="1844" spans="1:28" x14ac:dyDescent="0.25">
      <c r="A1844" s="10">
        <v>10395</v>
      </c>
      <c r="B1844" s="13">
        <f t="shared" si="63"/>
        <v>10395</v>
      </c>
      <c r="C1844" s="10" t="s">
        <v>4876</v>
      </c>
      <c r="D1844" s="13" t="str">
        <f t="shared" si="64"/>
        <v>DLC1</v>
      </c>
      <c r="E1844" s="10" t="s">
        <v>4877</v>
      </c>
      <c r="H1844"/>
      <c r="U1844" s="5"/>
      <c r="V1844" s="6"/>
      <c r="W1844" s="5"/>
      <c r="X1844" s="6"/>
      <c r="Y1844" s="5"/>
      <c r="Z1844"/>
      <c r="AA1844"/>
      <c r="AB1844"/>
    </row>
    <row r="1845" spans="1:28" x14ac:dyDescent="0.25">
      <c r="A1845" s="10">
        <v>9940</v>
      </c>
      <c r="B1845" s="13">
        <f t="shared" si="63"/>
        <v>9940</v>
      </c>
      <c r="C1845" s="10" t="s">
        <v>4708</v>
      </c>
      <c r="D1845" s="13" t="str">
        <f t="shared" si="64"/>
        <v>DLEC1</v>
      </c>
      <c r="E1845" s="10" t="s">
        <v>4709</v>
      </c>
      <c r="H1845"/>
      <c r="U1845" s="5"/>
      <c r="V1845" s="6"/>
      <c r="W1845" s="5"/>
      <c r="X1845" s="6"/>
      <c r="Y1845" s="5"/>
      <c r="Z1845"/>
      <c r="AA1845"/>
      <c r="AB1845"/>
    </row>
    <row r="1846" spans="1:28" x14ac:dyDescent="0.25">
      <c r="A1846" s="10">
        <v>220107</v>
      </c>
      <c r="B1846" s="13">
        <f t="shared" si="63"/>
        <v>220107</v>
      </c>
      <c r="C1846" s="10" t="s">
        <v>11204</v>
      </c>
      <c r="D1846" s="13" t="str">
        <f t="shared" si="64"/>
        <v>DLEU7</v>
      </c>
      <c r="E1846" s="10" t="s">
        <v>11205</v>
      </c>
      <c r="H1846"/>
      <c r="U1846" s="5"/>
      <c r="V1846" s="6"/>
      <c r="W1846" s="5"/>
      <c r="X1846" s="6"/>
      <c r="Y1846" s="5"/>
      <c r="Z1846"/>
      <c r="AA1846"/>
      <c r="AB1846"/>
    </row>
    <row r="1847" spans="1:28" x14ac:dyDescent="0.25">
      <c r="A1847" s="10">
        <v>1740</v>
      </c>
      <c r="B1847" s="13">
        <f t="shared" si="63"/>
        <v>1740</v>
      </c>
      <c r="C1847" s="10" t="s">
        <v>1334</v>
      </c>
      <c r="D1847" s="13" t="str">
        <f t="shared" si="64"/>
        <v>DLG2</v>
      </c>
      <c r="E1847" s="10" t="s">
        <v>1335</v>
      </c>
      <c r="H1847"/>
      <c r="U1847" s="5"/>
      <c r="V1847" s="6"/>
      <c r="W1847" s="5"/>
      <c r="X1847" s="6"/>
      <c r="Y1847" s="5"/>
      <c r="Z1847"/>
      <c r="AA1847"/>
      <c r="AB1847"/>
    </row>
    <row r="1848" spans="1:28" x14ac:dyDescent="0.25">
      <c r="A1848" s="10">
        <v>1741</v>
      </c>
      <c r="B1848" s="13">
        <f t="shared" si="63"/>
        <v>1741</v>
      </c>
      <c r="C1848" s="10" t="s">
        <v>1336</v>
      </c>
      <c r="D1848" s="13" t="str">
        <f t="shared" si="64"/>
        <v>DLG3</v>
      </c>
      <c r="E1848" s="10" t="s">
        <v>1337</v>
      </c>
      <c r="H1848"/>
      <c r="U1848" s="5"/>
      <c r="V1848" s="6"/>
      <c r="W1848" s="5"/>
      <c r="X1848" s="6"/>
      <c r="Y1848" s="5"/>
      <c r="Z1848"/>
      <c r="AA1848"/>
      <c r="AB1848"/>
    </row>
    <row r="1849" spans="1:28" x14ac:dyDescent="0.25">
      <c r="A1849" s="10">
        <v>9229</v>
      </c>
      <c r="B1849" s="13">
        <f t="shared" si="63"/>
        <v>9229</v>
      </c>
      <c r="C1849" s="10" t="s">
        <v>4462</v>
      </c>
      <c r="D1849" s="13" t="str">
        <f t="shared" si="64"/>
        <v>DLGAP1</v>
      </c>
      <c r="E1849" s="10" t="s">
        <v>4463</v>
      </c>
      <c r="H1849"/>
      <c r="U1849" s="5"/>
      <c r="V1849" s="6"/>
      <c r="W1849" s="5"/>
      <c r="X1849" s="6"/>
      <c r="Y1849" s="5"/>
      <c r="Z1849"/>
      <c r="AA1849"/>
      <c r="AB1849"/>
    </row>
    <row r="1850" spans="1:28" x14ac:dyDescent="0.25">
      <c r="A1850" s="10">
        <v>9228</v>
      </c>
      <c r="B1850" s="13">
        <f t="shared" si="63"/>
        <v>9228</v>
      </c>
      <c r="C1850" s="10" t="s">
        <v>4460</v>
      </c>
      <c r="D1850" s="13" t="str">
        <f t="shared" si="64"/>
        <v>DLGAP2</v>
      </c>
      <c r="E1850" s="10" t="s">
        <v>4461</v>
      </c>
      <c r="H1850"/>
      <c r="U1850" s="5"/>
      <c r="V1850" s="6"/>
      <c r="W1850" s="5"/>
      <c r="X1850" s="6"/>
      <c r="Y1850" s="5"/>
      <c r="Z1850"/>
      <c r="AA1850"/>
      <c r="AB1850"/>
    </row>
    <row r="1851" spans="1:28" x14ac:dyDescent="0.25">
      <c r="A1851" s="10">
        <v>58512</v>
      </c>
      <c r="B1851" s="13">
        <f t="shared" si="63"/>
        <v>58512</v>
      </c>
      <c r="C1851" s="10" t="s">
        <v>7223</v>
      </c>
      <c r="D1851" s="13" t="str">
        <f t="shared" si="64"/>
        <v>DLGAP3</v>
      </c>
      <c r="E1851" s="10" t="s">
        <v>7224</v>
      </c>
      <c r="H1851"/>
      <c r="U1851" s="5"/>
      <c r="V1851" s="6"/>
      <c r="W1851" s="5"/>
      <c r="X1851" s="6"/>
      <c r="Y1851" s="5"/>
      <c r="Z1851"/>
      <c r="AA1851"/>
      <c r="AB1851"/>
    </row>
    <row r="1852" spans="1:28" x14ac:dyDescent="0.25">
      <c r="A1852" s="10">
        <v>65989</v>
      </c>
      <c r="B1852" s="13">
        <f t="shared" si="63"/>
        <v>65989</v>
      </c>
      <c r="C1852" s="10" t="s">
        <v>7503</v>
      </c>
      <c r="D1852" s="13" t="str">
        <f t="shared" si="64"/>
        <v>DLK2</v>
      </c>
      <c r="E1852" s="10" t="s">
        <v>7504</v>
      </c>
      <c r="H1852"/>
      <c r="U1852" s="5"/>
      <c r="V1852" s="6"/>
      <c r="W1852" s="5"/>
      <c r="X1852" s="6"/>
      <c r="Y1852" s="5"/>
      <c r="Z1852"/>
      <c r="AA1852"/>
      <c r="AB1852"/>
    </row>
    <row r="1853" spans="1:28" x14ac:dyDescent="0.25">
      <c r="A1853" s="10">
        <v>28514</v>
      </c>
      <c r="B1853" s="13">
        <f t="shared" si="63"/>
        <v>28514</v>
      </c>
      <c r="C1853" s="10" t="s">
        <v>5870</v>
      </c>
      <c r="D1853" s="13" t="str">
        <f t="shared" si="64"/>
        <v>DLL1</v>
      </c>
      <c r="E1853" s="10" t="s">
        <v>5871</v>
      </c>
      <c r="H1853"/>
      <c r="U1853" s="5"/>
      <c r="V1853" s="6"/>
      <c r="W1853" s="5"/>
      <c r="X1853" s="6"/>
      <c r="Y1853" s="5"/>
      <c r="Z1853"/>
      <c r="AA1853"/>
      <c r="AB1853"/>
    </row>
    <row r="1854" spans="1:28" x14ac:dyDescent="0.25">
      <c r="A1854" s="10">
        <v>54567</v>
      </c>
      <c r="B1854" s="13">
        <f t="shared" si="63"/>
        <v>54567</v>
      </c>
      <c r="C1854" s="10" t="s">
        <v>6444</v>
      </c>
      <c r="D1854" s="13" t="str">
        <f t="shared" si="64"/>
        <v>DLL4</v>
      </c>
      <c r="E1854" s="10" t="s">
        <v>6445</v>
      </c>
      <c r="H1854"/>
      <c r="U1854" s="5"/>
      <c r="V1854" s="6"/>
      <c r="W1854" s="5"/>
      <c r="X1854" s="6"/>
      <c r="Y1854" s="5"/>
      <c r="Z1854"/>
      <c r="AA1854"/>
      <c r="AB1854"/>
    </row>
    <row r="1855" spans="1:28" x14ac:dyDescent="0.25">
      <c r="A1855" s="10">
        <v>1749</v>
      </c>
      <c r="B1855" s="13">
        <f t="shared" si="63"/>
        <v>1749</v>
      </c>
      <c r="C1855" s="10" t="s">
        <v>1338</v>
      </c>
      <c r="D1855" s="13" t="str">
        <f t="shared" si="64"/>
        <v>DLX5</v>
      </c>
      <c r="E1855" s="10" t="s">
        <v>1339</v>
      </c>
      <c r="H1855"/>
      <c r="U1855" s="5"/>
      <c r="V1855" s="6"/>
      <c r="W1855" s="5"/>
      <c r="X1855" s="6"/>
      <c r="Y1855" s="5"/>
      <c r="Z1855"/>
      <c r="AA1855"/>
      <c r="AB1855"/>
    </row>
    <row r="1856" spans="1:28" x14ac:dyDescent="0.25">
      <c r="A1856" s="10">
        <v>1750</v>
      </c>
      <c r="B1856" s="13">
        <f t="shared" si="63"/>
        <v>1750</v>
      </c>
      <c r="C1856" s="10" t="s">
        <v>1340</v>
      </c>
      <c r="D1856" s="13" t="str">
        <f t="shared" si="64"/>
        <v>DLX6</v>
      </c>
      <c r="E1856" s="10" t="s">
        <v>1341</v>
      </c>
      <c r="H1856"/>
      <c r="U1856" s="5"/>
      <c r="V1856" s="6"/>
      <c r="W1856" s="5"/>
      <c r="X1856" s="6"/>
      <c r="Y1856" s="5"/>
      <c r="Z1856"/>
      <c r="AA1856"/>
      <c r="AB1856"/>
    </row>
    <row r="1857" spans="1:28" x14ac:dyDescent="0.25">
      <c r="A1857" s="10">
        <v>285987</v>
      </c>
      <c r="B1857" s="13">
        <f t="shared" si="63"/>
        <v>285987</v>
      </c>
      <c r="C1857" s="10" t="s">
        <v>12339</v>
      </c>
      <c r="D1857" s="13" t="str">
        <f t="shared" si="64"/>
        <v>DLX6-AS1</v>
      </c>
      <c r="E1857" s="10" t="s">
        <v>12340</v>
      </c>
      <c r="H1857"/>
      <c r="U1857" s="5"/>
      <c r="V1857" s="6"/>
      <c r="W1857" s="5"/>
      <c r="X1857" s="6"/>
      <c r="Y1857" s="5"/>
      <c r="Z1857"/>
      <c r="AA1857"/>
      <c r="AB1857"/>
    </row>
    <row r="1858" spans="1:28" x14ac:dyDescent="0.25">
      <c r="A1858" s="10">
        <v>127343</v>
      </c>
      <c r="B1858" s="13">
        <f t="shared" si="63"/>
        <v>127343</v>
      </c>
      <c r="C1858" s="10" t="s">
        <v>9359</v>
      </c>
      <c r="D1858" s="13" t="str">
        <f t="shared" si="64"/>
        <v>DMBX1</v>
      </c>
      <c r="E1858" s="10" t="s">
        <v>9360</v>
      </c>
      <c r="H1858"/>
      <c r="U1858" s="5"/>
      <c r="V1858" s="6"/>
      <c r="W1858" s="5"/>
      <c r="X1858" s="6"/>
      <c r="Y1858" s="5"/>
      <c r="Z1858"/>
      <c r="AA1858"/>
      <c r="AB1858"/>
    </row>
    <row r="1859" spans="1:28" x14ac:dyDescent="0.25">
      <c r="A1859" s="10">
        <v>11144</v>
      </c>
      <c r="B1859" s="13">
        <f t="shared" si="63"/>
        <v>11144</v>
      </c>
      <c r="C1859" s="10" t="s">
        <v>5134</v>
      </c>
      <c r="D1859" s="13" t="str">
        <f t="shared" si="64"/>
        <v>DMC1</v>
      </c>
      <c r="E1859" s="10" t="s">
        <v>5135</v>
      </c>
      <c r="H1859"/>
      <c r="U1859" s="5"/>
      <c r="V1859" s="6"/>
      <c r="W1859" s="5"/>
      <c r="X1859" s="6"/>
      <c r="Y1859" s="5"/>
      <c r="Z1859"/>
      <c r="AA1859"/>
      <c r="AB1859"/>
    </row>
    <row r="1860" spans="1:28" x14ac:dyDescent="0.25">
      <c r="A1860" s="10">
        <v>29958</v>
      </c>
      <c r="B1860" s="13">
        <f t="shared" si="63"/>
        <v>29958</v>
      </c>
      <c r="C1860" s="10" t="s">
        <v>5965</v>
      </c>
      <c r="D1860" s="13" t="str">
        <f t="shared" si="64"/>
        <v>DMGDH</v>
      </c>
      <c r="E1860" s="10" t="s">
        <v>5966</v>
      </c>
      <c r="H1860"/>
      <c r="U1860" s="5"/>
      <c r="V1860" s="6"/>
      <c r="W1860" s="5"/>
      <c r="X1860" s="6"/>
      <c r="Y1860" s="5"/>
      <c r="Z1860"/>
      <c r="AA1860"/>
      <c r="AB1860"/>
    </row>
    <row r="1861" spans="1:28" x14ac:dyDescent="0.25">
      <c r="A1861" s="10">
        <v>1758</v>
      </c>
      <c r="B1861" s="13">
        <f t="shared" ref="B1861:B1924" si="65">HYPERLINK("http://www.ncbi.nlm.nih.gov/gene/?term="&amp;A1861,A1861)</f>
        <v>1758</v>
      </c>
      <c r="C1861" s="10" t="s">
        <v>1342</v>
      </c>
      <c r="D1861" s="13" t="str">
        <f t="shared" ref="D1861:D1924" si="66">HYPERLINK("http://www.ncbi.nlm.nih.gov/gene/?term="&amp;C1861,C1861)</f>
        <v>DMP1</v>
      </c>
      <c r="E1861" s="10" t="s">
        <v>1343</v>
      </c>
      <c r="H1861"/>
      <c r="U1861" s="5"/>
      <c r="V1861" s="6"/>
      <c r="W1861" s="5"/>
      <c r="X1861" s="6"/>
      <c r="Y1861" s="5"/>
      <c r="Z1861"/>
      <c r="AA1861"/>
      <c r="AB1861"/>
    </row>
    <row r="1862" spans="1:28" x14ac:dyDescent="0.25">
      <c r="A1862" s="10">
        <v>1761</v>
      </c>
      <c r="B1862" s="13">
        <f t="shared" si="65"/>
        <v>1761</v>
      </c>
      <c r="C1862" s="10" t="s">
        <v>1344</v>
      </c>
      <c r="D1862" s="13" t="str">
        <f t="shared" si="66"/>
        <v>DMRT1</v>
      </c>
      <c r="E1862" s="10" t="s">
        <v>1345</v>
      </c>
      <c r="H1862"/>
      <c r="U1862" s="5"/>
      <c r="V1862" s="6"/>
      <c r="W1862" s="5"/>
      <c r="X1862" s="6"/>
      <c r="Y1862" s="5"/>
      <c r="Z1862"/>
      <c r="AA1862"/>
      <c r="AB1862"/>
    </row>
    <row r="1863" spans="1:28" x14ac:dyDescent="0.25">
      <c r="A1863" s="10">
        <v>10655</v>
      </c>
      <c r="B1863" s="13">
        <f t="shared" si="65"/>
        <v>10655</v>
      </c>
      <c r="C1863" s="10" t="s">
        <v>4940</v>
      </c>
      <c r="D1863" s="13" t="str">
        <f t="shared" si="66"/>
        <v>DMRT2</v>
      </c>
      <c r="E1863" s="10" t="s">
        <v>4941</v>
      </c>
      <c r="H1863"/>
      <c r="U1863" s="5"/>
      <c r="V1863" s="6"/>
      <c r="W1863" s="5"/>
      <c r="X1863" s="6"/>
      <c r="Y1863" s="5"/>
      <c r="Z1863"/>
      <c r="AA1863"/>
      <c r="AB1863"/>
    </row>
    <row r="1864" spans="1:28" x14ac:dyDescent="0.25">
      <c r="A1864" s="10">
        <v>58524</v>
      </c>
      <c r="B1864" s="13">
        <f t="shared" si="65"/>
        <v>58524</v>
      </c>
      <c r="C1864" s="10" t="s">
        <v>7225</v>
      </c>
      <c r="D1864" s="13" t="str">
        <f t="shared" si="66"/>
        <v>DMRT3</v>
      </c>
      <c r="E1864" s="10" t="s">
        <v>7226</v>
      </c>
      <c r="H1864"/>
      <c r="U1864" s="5"/>
      <c r="V1864" s="6"/>
      <c r="W1864" s="5"/>
      <c r="X1864" s="6"/>
      <c r="Y1864" s="5"/>
      <c r="Z1864"/>
      <c r="AA1864"/>
      <c r="AB1864"/>
    </row>
    <row r="1865" spans="1:28" x14ac:dyDescent="0.25">
      <c r="A1865" s="10">
        <v>63950</v>
      </c>
      <c r="B1865" s="13">
        <f t="shared" si="65"/>
        <v>63950</v>
      </c>
      <c r="C1865" s="10" t="s">
        <v>7317</v>
      </c>
      <c r="D1865" s="13" t="str">
        <f t="shared" si="66"/>
        <v>DMRTA2</v>
      </c>
      <c r="E1865" s="10" t="s">
        <v>7318</v>
      </c>
      <c r="H1865"/>
      <c r="U1865" s="5"/>
      <c r="V1865" s="6"/>
      <c r="W1865" s="5"/>
      <c r="X1865" s="6"/>
      <c r="Y1865" s="5"/>
      <c r="Z1865"/>
      <c r="AA1865"/>
      <c r="AB1865"/>
    </row>
    <row r="1866" spans="1:28" x14ac:dyDescent="0.25">
      <c r="A1866" s="10">
        <v>63948</v>
      </c>
      <c r="B1866" s="13">
        <f t="shared" si="65"/>
        <v>63948</v>
      </c>
      <c r="C1866" s="10" t="s">
        <v>7315</v>
      </c>
      <c r="D1866" s="13" t="str">
        <f t="shared" si="66"/>
        <v>DMRTB1</v>
      </c>
      <c r="E1866" s="10" t="s">
        <v>7316</v>
      </c>
      <c r="H1866"/>
      <c r="U1866" s="5"/>
      <c r="V1866" s="6"/>
      <c r="W1866" s="5"/>
      <c r="X1866" s="6"/>
      <c r="Y1866" s="5"/>
      <c r="Z1866"/>
      <c r="AA1866"/>
      <c r="AB1866"/>
    </row>
    <row r="1867" spans="1:28" x14ac:dyDescent="0.25">
      <c r="A1867" s="10">
        <v>63947</v>
      </c>
      <c r="B1867" s="13">
        <f t="shared" si="65"/>
        <v>63947</v>
      </c>
      <c r="C1867" s="10" t="s">
        <v>7313</v>
      </c>
      <c r="D1867" s="13" t="str">
        <f t="shared" si="66"/>
        <v>DMRTC1</v>
      </c>
      <c r="E1867" s="10" t="s">
        <v>7314</v>
      </c>
      <c r="H1867"/>
      <c r="U1867" s="5"/>
      <c r="V1867" s="6"/>
      <c r="W1867" s="5"/>
      <c r="X1867" s="6"/>
      <c r="Y1867" s="5"/>
      <c r="Z1867"/>
      <c r="AA1867"/>
      <c r="AB1867"/>
    </row>
    <row r="1868" spans="1:28" x14ac:dyDescent="0.25">
      <c r="A1868" s="10">
        <v>63946</v>
      </c>
      <c r="B1868" s="13">
        <f t="shared" si="65"/>
        <v>63946</v>
      </c>
      <c r="C1868" s="10" t="s">
        <v>7311</v>
      </c>
      <c r="D1868" s="13" t="str">
        <f t="shared" si="66"/>
        <v>DMRTC2</v>
      </c>
      <c r="E1868" s="10" t="s">
        <v>7312</v>
      </c>
      <c r="H1868"/>
      <c r="U1868" s="5"/>
      <c r="V1868" s="6"/>
      <c r="W1868" s="5"/>
      <c r="X1868" s="6"/>
      <c r="Y1868" s="5"/>
      <c r="Z1868"/>
      <c r="AA1868"/>
      <c r="AB1868"/>
    </row>
    <row r="1869" spans="1:28" x14ac:dyDescent="0.25">
      <c r="A1869" s="10">
        <v>123872</v>
      </c>
      <c r="B1869" s="13">
        <f t="shared" si="65"/>
        <v>123872</v>
      </c>
      <c r="C1869" s="10" t="s">
        <v>9204</v>
      </c>
      <c r="D1869" s="13" t="str">
        <f t="shared" si="66"/>
        <v>DNAAF1</v>
      </c>
      <c r="E1869" s="10" t="s">
        <v>9205</v>
      </c>
      <c r="H1869"/>
      <c r="U1869" s="5"/>
      <c r="V1869" s="6"/>
      <c r="W1869" s="5"/>
      <c r="X1869" s="6"/>
      <c r="Y1869" s="5"/>
      <c r="Z1869"/>
      <c r="AA1869"/>
      <c r="AB1869"/>
    </row>
    <row r="1870" spans="1:28" x14ac:dyDescent="0.25">
      <c r="A1870" s="10">
        <v>196385</v>
      </c>
      <c r="B1870" s="13">
        <f t="shared" si="65"/>
        <v>196385</v>
      </c>
      <c r="C1870" s="10" t="s">
        <v>10860</v>
      </c>
      <c r="D1870" s="13" t="str">
        <f t="shared" si="66"/>
        <v>DNAH10</v>
      </c>
      <c r="E1870" s="10" t="s">
        <v>10861</v>
      </c>
      <c r="H1870"/>
      <c r="U1870" s="5"/>
      <c r="V1870" s="6"/>
      <c r="W1870" s="5"/>
      <c r="X1870" s="6"/>
      <c r="Y1870" s="5"/>
      <c r="Z1870"/>
      <c r="AA1870"/>
      <c r="AB1870"/>
    </row>
    <row r="1871" spans="1:28" x14ac:dyDescent="0.25">
      <c r="A1871" s="10">
        <v>642797</v>
      </c>
      <c r="B1871" s="13">
        <f t="shared" si="65"/>
        <v>642797</v>
      </c>
      <c r="C1871" s="10" t="s">
        <v>14866</v>
      </c>
      <c r="D1871" s="13" t="str">
        <f t="shared" si="66"/>
        <v>DNAH10OS</v>
      </c>
      <c r="E1871" s="10" t="s">
        <v>14867</v>
      </c>
      <c r="H1871"/>
      <c r="U1871" s="5"/>
      <c r="V1871" s="6"/>
      <c r="W1871" s="5"/>
      <c r="X1871" s="6"/>
      <c r="Y1871" s="5"/>
      <c r="Z1871"/>
      <c r="AA1871"/>
      <c r="AB1871"/>
    </row>
    <row r="1872" spans="1:28" x14ac:dyDescent="0.25">
      <c r="A1872" s="10">
        <v>201625</v>
      </c>
      <c r="B1872" s="13">
        <f t="shared" si="65"/>
        <v>201625</v>
      </c>
      <c r="C1872" s="10" t="s">
        <v>10998</v>
      </c>
      <c r="D1872" s="13" t="str">
        <f t="shared" si="66"/>
        <v>DNAH12</v>
      </c>
      <c r="E1872" s="10" t="s">
        <v>10999</v>
      </c>
      <c r="H1872"/>
      <c r="U1872" s="5"/>
      <c r="V1872" s="6"/>
      <c r="W1872" s="5"/>
      <c r="X1872" s="6"/>
      <c r="Y1872" s="5"/>
      <c r="Z1872"/>
      <c r="AA1872"/>
      <c r="AB1872"/>
    </row>
    <row r="1873" spans="1:28" x14ac:dyDescent="0.25">
      <c r="A1873" s="10">
        <v>146754</v>
      </c>
      <c r="B1873" s="13">
        <f t="shared" si="65"/>
        <v>146754</v>
      </c>
      <c r="C1873" s="10" t="s">
        <v>9993</v>
      </c>
      <c r="D1873" s="13" t="str">
        <f t="shared" si="66"/>
        <v>DNAH2</v>
      </c>
      <c r="E1873" s="10" t="s">
        <v>9994</v>
      </c>
      <c r="H1873"/>
      <c r="U1873" s="5"/>
      <c r="V1873" s="6"/>
      <c r="W1873" s="5"/>
      <c r="X1873" s="6"/>
      <c r="Y1873" s="5"/>
      <c r="Z1873"/>
      <c r="AA1873"/>
      <c r="AB1873"/>
    </row>
    <row r="1874" spans="1:28" x14ac:dyDescent="0.25">
      <c r="A1874" s="10">
        <v>55567</v>
      </c>
      <c r="B1874" s="13">
        <f t="shared" si="65"/>
        <v>55567</v>
      </c>
      <c r="C1874" s="10" t="s">
        <v>6682</v>
      </c>
      <c r="D1874" s="13" t="str">
        <f t="shared" si="66"/>
        <v>DNAH3</v>
      </c>
      <c r="E1874" s="10" t="s">
        <v>6683</v>
      </c>
      <c r="H1874"/>
      <c r="U1874" s="5"/>
      <c r="V1874" s="6"/>
      <c r="W1874" s="5"/>
      <c r="X1874" s="6"/>
      <c r="Y1874" s="5"/>
      <c r="Z1874"/>
      <c r="AA1874"/>
      <c r="AB1874"/>
    </row>
    <row r="1875" spans="1:28" x14ac:dyDescent="0.25">
      <c r="A1875" s="10">
        <v>1767</v>
      </c>
      <c r="B1875" s="13">
        <f t="shared" si="65"/>
        <v>1767</v>
      </c>
      <c r="C1875" s="10" t="s">
        <v>1346</v>
      </c>
      <c r="D1875" s="13" t="str">
        <f t="shared" si="66"/>
        <v>DNAH5</v>
      </c>
      <c r="E1875" s="10" t="s">
        <v>1347</v>
      </c>
      <c r="H1875"/>
      <c r="U1875" s="5"/>
      <c r="V1875" s="6"/>
      <c r="W1875" s="5"/>
      <c r="X1875" s="6"/>
      <c r="Y1875" s="5"/>
      <c r="Z1875"/>
      <c r="AA1875"/>
      <c r="AB1875"/>
    </row>
    <row r="1876" spans="1:28" x14ac:dyDescent="0.25">
      <c r="A1876" s="10">
        <v>1768</v>
      </c>
      <c r="B1876" s="13">
        <f t="shared" si="65"/>
        <v>1768</v>
      </c>
      <c r="C1876" s="10" t="s">
        <v>1348</v>
      </c>
      <c r="D1876" s="13" t="str">
        <f t="shared" si="66"/>
        <v>DNAH6</v>
      </c>
      <c r="E1876" s="10" t="s">
        <v>1349</v>
      </c>
      <c r="H1876"/>
      <c r="U1876" s="5"/>
      <c r="V1876" s="6"/>
      <c r="W1876" s="5"/>
      <c r="X1876" s="6"/>
      <c r="Y1876" s="5"/>
      <c r="Z1876"/>
      <c r="AA1876"/>
      <c r="AB1876"/>
    </row>
    <row r="1877" spans="1:28" x14ac:dyDescent="0.25">
      <c r="A1877" s="10">
        <v>56171</v>
      </c>
      <c r="B1877" s="13">
        <f t="shared" si="65"/>
        <v>56171</v>
      </c>
      <c r="C1877" s="10" t="s">
        <v>6847</v>
      </c>
      <c r="D1877" s="13" t="str">
        <f t="shared" si="66"/>
        <v>DNAH7</v>
      </c>
      <c r="E1877" s="10" t="s">
        <v>6848</v>
      </c>
      <c r="H1877"/>
      <c r="U1877" s="5"/>
      <c r="V1877" s="6"/>
      <c r="W1877" s="5"/>
      <c r="X1877" s="6"/>
      <c r="Y1877" s="5"/>
      <c r="Z1877"/>
      <c r="AA1877"/>
      <c r="AB1877"/>
    </row>
    <row r="1878" spans="1:28" x14ac:dyDescent="0.25">
      <c r="A1878" s="10">
        <v>1769</v>
      </c>
      <c r="B1878" s="13">
        <f t="shared" si="65"/>
        <v>1769</v>
      </c>
      <c r="C1878" s="10" t="s">
        <v>1350</v>
      </c>
      <c r="D1878" s="13" t="str">
        <f t="shared" si="66"/>
        <v>DNAH8</v>
      </c>
      <c r="E1878" s="10" t="s">
        <v>1351</v>
      </c>
      <c r="H1878"/>
      <c r="U1878" s="5"/>
      <c r="V1878" s="6"/>
      <c r="W1878" s="5"/>
      <c r="X1878" s="6"/>
      <c r="Y1878" s="5"/>
      <c r="Z1878"/>
      <c r="AA1878"/>
      <c r="AB1878"/>
    </row>
    <row r="1879" spans="1:28" x14ac:dyDescent="0.25">
      <c r="A1879" s="10">
        <v>1770</v>
      </c>
      <c r="B1879" s="13">
        <f t="shared" si="65"/>
        <v>1770</v>
      </c>
      <c r="C1879" s="10" t="s">
        <v>1352</v>
      </c>
      <c r="D1879" s="13" t="str">
        <f t="shared" si="66"/>
        <v>DNAH9</v>
      </c>
      <c r="E1879" s="10" t="s">
        <v>1353</v>
      </c>
      <c r="H1879"/>
      <c r="U1879" s="5"/>
      <c r="V1879" s="6"/>
      <c r="W1879" s="5"/>
      <c r="X1879" s="6"/>
      <c r="Y1879" s="5"/>
      <c r="Z1879"/>
      <c r="AA1879"/>
      <c r="AB1879"/>
    </row>
    <row r="1880" spans="1:28" x14ac:dyDescent="0.25">
      <c r="A1880" s="10">
        <v>27019</v>
      </c>
      <c r="B1880" s="13">
        <f t="shared" si="65"/>
        <v>27019</v>
      </c>
      <c r="C1880" s="10" t="s">
        <v>5722</v>
      </c>
      <c r="D1880" s="13" t="str">
        <f t="shared" si="66"/>
        <v>DNAI1</v>
      </c>
      <c r="E1880" s="10" t="s">
        <v>5723</v>
      </c>
      <c r="H1880"/>
      <c r="U1880" s="5"/>
      <c r="V1880" s="6"/>
      <c r="W1880" s="5"/>
      <c r="X1880" s="6"/>
      <c r="Y1880" s="5"/>
      <c r="Z1880"/>
      <c r="AA1880"/>
      <c r="AB1880"/>
    </row>
    <row r="1881" spans="1:28" x14ac:dyDescent="0.25">
      <c r="A1881" s="10">
        <v>64446</v>
      </c>
      <c r="B1881" s="13">
        <f t="shared" si="65"/>
        <v>64446</v>
      </c>
      <c r="C1881" s="10" t="s">
        <v>7421</v>
      </c>
      <c r="D1881" s="13" t="str">
        <f t="shared" si="66"/>
        <v>DNAI2</v>
      </c>
      <c r="E1881" s="10" t="s">
        <v>7422</v>
      </c>
      <c r="H1881"/>
      <c r="U1881" s="5"/>
      <c r="V1881" s="6"/>
      <c r="W1881" s="5"/>
      <c r="X1881" s="6"/>
      <c r="Y1881" s="5"/>
      <c r="Z1881"/>
      <c r="AA1881"/>
      <c r="AB1881"/>
    </row>
    <row r="1882" spans="1:28" x14ac:dyDescent="0.25">
      <c r="A1882" s="10">
        <v>55466</v>
      </c>
      <c r="B1882" s="13">
        <f t="shared" si="65"/>
        <v>55466</v>
      </c>
      <c r="C1882" s="10" t="s">
        <v>6646</v>
      </c>
      <c r="D1882" s="13" t="str">
        <f t="shared" si="66"/>
        <v>DNAJA4</v>
      </c>
      <c r="E1882" s="10" t="s">
        <v>6647</v>
      </c>
      <c r="H1882"/>
      <c r="U1882" s="5"/>
      <c r="V1882" s="6"/>
      <c r="W1882" s="5"/>
      <c r="X1882" s="6"/>
      <c r="Y1882" s="5"/>
      <c r="Z1882"/>
      <c r="AA1882"/>
      <c r="AB1882"/>
    </row>
    <row r="1883" spans="1:28" x14ac:dyDescent="0.25">
      <c r="A1883" s="10">
        <v>374407</v>
      </c>
      <c r="B1883" s="13">
        <f t="shared" si="65"/>
        <v>374407</v>
      </c>
      <c r="C1883" s="10" t="s">
        <v>13157</v>
      </c>
      <c r="D1883" s="13" t="str">
        <f t="shared" si="66"/>
        <v>DNAJB13</v>
      </c>
      <c r="E1883" s="10" t="s">
        <v>13158</v>
      </c>
      <c r="H1883"/>
      <c r="U1883" s="5"/>
      <c r="V1883" s="6"/>
      <c r="W1883" s="5"/>
      <c r="X1883" s="6"/>
      <c r="Y1883" s="5"/>
      <c r="Z1883"/>
      <c r="AA1883"/>
      <c r="AB1883"/>
    </row>
    <row r="1884" spans="1:28" x14ac:dyDescent="0.25">
      <c r="A1884" s="10">
        <v>414061</v>
      </c>
      <c r="B1884" s="13">
        <f t="shared" si="65"/>
        <v>414061</v>
      </c>
      <c r="C1884" s="10" t="s">
        <v>14322</v>
      </c>
      <c r="D1884" s="13" t="str">
        <f t="shared" si="66"/>
        <v>DNAJB3</v>
      </c>
      <c r="E1884" s="10" t="s">
        <v>14323</v>
      </c>
      <c r="H1884"/>
      <c r="U1884" s="5"/>
      <c r="V1884" s="6"/>
      <c r="W1884" s="5"/>
      <c r="X1884" s="6"/>
      <c r="Y1884" s="5"/>
      <c r="Z1884"/>
      <c r="AA1884"/>
      <c r="AB1884"/>
    </row>
    <row r="1885" spans="1:28" x14ac:dyDescent="0.25">
      <c r="A1885" s="10">
        <v>150353</v>
      </c>
      <c r="B1885" s="13">
        <f t="shared" si="65"/>
        <v>150353</v>
      </c>
      <c r="C1885" s="10" t="s">
        <v>10215</v>
      </c>
      <c r="D1885" s="13" t="str">
        <f t="shared" si="66"/>
        <v>DNAJB7</v>
      </c>
      <c r="E1885" s="10" t="s">
        <v>10216</v>
      </c>
      <c r="H1885"/>
      <c r="U1885" s="5"/>
      <c r="V1885" s="6"/>
      <c r="W1885" s="5"/>
      <c r="X1885" s="6"/>
      <c r="Y1885" s="5"/>
      <c r="Z1885"/>
      <c r="AA1885"/>
      <c r="AB1885"/>
    </row>
    <row r="1886" spans="1:28" x14ac:dyDescent="0.25">
      <c r="A1886" s="10">
        <v>165721</v>
      </c>
      <c r="B1886" s="13">
        <f t="shared" si="65"/>
        <v>165721</v>
      </c>
      <c r="C1886" s="10" t="s">
        <v>10690</v>
      </c>
      <c r="D1886" s="13" t="str">
        <f t="shared" si="66"/>
        <v>DNAJB8</v>
      </c>
      <c r="E1886" s="10" t="s">
        <v>10691</v>
      </c>
      <c r="H1886"/>
      <c r="U1886" s="5"/>
      <c r="V1886" s="6"/>
      <c r="W1886" s="5"/>
      <c r="X1886" s="6"/>
      <c r="Y1886" s="5"/>
      <c r="Z1886"/>
      <c r="AA1886"/>
      <c r="AB1886"/>
    </row>
    <row r="1887" spans="1:28" x14ac:dyDescent="0.25">
      <c r="A1887" s="10">
        <v>85479</v>
      </c>
      <c r="B1887" s="13">
        <f t="shared" si="65"/>
        <v>85479</v>
      </c>
      <c r="C1887" s="10" t="s">
        <v>8477</v>
      </c>
      <c r="D1887" s="13" t="str">
        <f t="shared" si="66"/>
        <v>DNAJC5B</v>
      </c>
      <c r="E1887" s="10" t="s">
        <v>8478</v>
      </c>
      <c r="H1887"/>
      <c r="U1887" s="5"/>
      <c r="V1887" s="6"/>
      <c r="W1887" s="5"/>
      <c r="X1887" s="6"/>
      <c r="Y1887" s="5"/>
      <c r="Z1887"/>
      <c r="AA1887"/>
      <c r="AB1887"/>
    </row>
    <row r="1888" spans="1:28" x14ac:dyDescent="0.25">
      <c r="A1888" s="10">
        <v>285126</v>
      </c>
      <c r="B1888" s="13">
        <f t="shared" si="65"/>
        <v>285126</v>
      </c>
      <c r="C1888" s="10" t="s">
        <v>12149</v>
      </c>
      <c r="D1888" s="13" t="str">
        <f t="shared" si="66"/>
        <v>DNAJC5G</v>
      </c>
      <c r="E1888" s="10" t="s">
        <v>12150</v>
      </c>
      <c r="H1888"/>
      <c r="U1888" s="5"/>
      <c r="V1888" s="6"/>
      <c r="W1888" s="5"/>
      <c r="X1888" s="6"/>
      <c r="Y1888" s="5"/>
      <c r="Z1888"/>
      <c r="AA1888"/>
      <c r="AB1888"/>
    </row>
    <row r="1889" spans="1:28" x14ac:dyDescent="0.25">
      <c r="A1889" s="10">
        <v>7802</v>
      </c>
      <c r="B1889" s="13">
        <f t="shared" si="65"/>
        <v>7802</v>
      </c>
      <c r="C1889" s="10" t="s">
        <v>4046</v>
      </c>
      <c r="D1889" s="13" t="str">
        <f t="shared" si="66"/>
        <v>DNALI1</v>
      </c>
      <c r="E1889" s="10" t="s">
        <v>4047</v>
      </c>
      <c r="H1889"/>
      <c r="U1889" s="5"/>
      <c r="V1889" s="6"/>
      <c r="W1889" s="5"/>
      <c r="X1889" s="6"/>
      <c r="Y1889" s="5"/>
      <c r="Z1889"/>
      <c r="AA1889"/>
      <c r="AB1889"/>
    </row>
    <row r="1890" spans="1:28" x14ac:dyDescent="0.25">
      <c r="A1890" s="10">
        <v>1776</v>
      </c>
      <c r="B1890" s="13">
        <f t="shared" si="65"/>
        <v>1776</v>
      </c>
      <c r="C1890" s="10" t="s">
        <v>1354</v>
      </c>
      <c r="D1890" s="13" t="str">
        <f t="shared" si="66"/>
        <v>DNASE1L3</v>
      </c>
      <c r="E1890" s="10" t="s">
        <v>1355</v>
      </c>
      <c r="H1890"/>
      <c r="U1890" s="5"/>
      <c r="V1890" s="6"/>
      <c r="W1890" s="5"/>
      <c r="X1890" s="6"/>
      <c r="Y1890" s="5"/>
      <c r="Z1890"/>
      <c r="AA1890"/>
      <c r="AB1890"/>
    </row>
    <row r="1891" spans="1:28" x14ac:dyDescent="0.25">
      <c r="A1891" s="10">
        <v>58511</v>
      </c>
      <c r="B1891" s="13">
        <f t="shared" si="65"/>
        <v>58511</v>
      </c>
      <c r="C1891" s="10" t="s">
        <v>7221</v>
      </c>
      <c r="D1891" s="13" t="str">
        <f t="shared" si="66"/>
        <v>DNASE2B</v>
      </c>
      <c r="E1891" s="10" t="s">
        <v>7222</v>
      </c>
      <c r="H1891"/>
      <c r="U1891" s="5"/>
      <c r="V1891" s="6"/>
      <c r="W1891" s="5"/>
      <c r="X1891" s="6"/>
      <c r="Y1891" s="5"/>
      <c r="Z1891"/>
      <c r="AA1891"/>
      <c r="AB1891"/>
    </row>
    <row r="1892" spans="1:28" x14ac:dyDescent="0.25">
      <c r="A1892" s="10">
        <v>100128285</v>
      </c>
      <c r="B1892" s="13">
        <f t="shared" si="65"/>
        <v>100128285</v>
      </c>
      <c r="C1892" s="10" t="s">
        <v>15862</v>
      </c>
      <c r="D1892" s="13" t="str">
        <f t="shared" si="66"/>
        <v>DNM1P35</v>
      </c>
      <c r="E1892" s="10" t="s">
        <v>15863</v>
      </c>
      <c r="H1892"/>
      <c r="U1892" s="5"/>
      <c r="V1892" s="6"/>
      <c r="W1892" s="5"/>
      <c r="X1892" s="6"/>
      <c r="Y1892" s="5"/>
      <c r="Z1892"/>
      <c r="AA1892"/>
      <c r="AB1892"/>
    </row>
    <row r="1893" spans="1:28" x14ac:dyDescent="0.25">
      <c r="A1893" s="10">
        <v>196968</v>
      </c>
      <c r="B1893" s="13">
        <f t="shared" si="65"/>
        <v>196968</v>
      </c>
      <c r="C1893" s="10" t="s">
        <v>10892</v>
      </c>
      <c r="D1893" s="13" t="str">
        <f t="shared" si="66"/>
        <v>DNM1P46</v>
      </c>
      <c r="E1893" s="10" t="s">
        <v>10893</v>
      </c>
      <c r="H1893"/>
      <c r="U1893" s="5"/>
      <c r="V1893" s="6"/>
      <c r="W1893" s="5"/>
      <c r="X1893" s="6"/>
      <c r="Y1893" s="5"/>
      <c r="Z1893"/>
      <c r="AA1893"/>
      <c r="AB1893"/>
    </row>
    <row r="1894" spans="1:28" x14ac:dyDescent="0.25">
      <c r="A1894" s="10">
        <v>100188954</v>
      </c>
      <c r="B1894" s="13">
        <f t="shared" si="65"/>
        <v>100188954</v>
      </c>
      <c r="C1894" s="10" t="s">
        <v>16723</v>
      </c>
      <c r="D1894" s="13" t="str">
        <f t="shared" si="66"/>
        <v>DNMBP-AS1</v>
      </c>
      <c r="E1894" s="10" t="s">
        <v>16724</v>
      </c>
      <c r="H1894"/>
      <c r="U1894" s="5"/>
      <c r="V1894" s="6"/>
      <c r="W1894" s="5"/>
      <c r="X1894" s="6"/>
      <c r="Y1894" s="5"/>
      <c r="Z1894"/>
      <c r="AA1894"/>
      <c r="AB1894"/>
    </row>
    <row r="1895" spans="1:28" x14ac:dyDescent="0.25">
      <c r="A1895" s="10">
        <v>1791</v>
      </c>
      <c r="B1895" s="13">
        <f t="shared" si="65"/>
        <v>1791</v>
      </c>
      <c r="C1895" s="10" t="s">
        <v>1358</v>
      </c>
      <c r="D1895" s="13" t="str">
        <f t="shared" si="66"/>
        <v>DNTT</v>
      </c>
      <c r="E1895" s="10" t="s">
        <v>1359</v>
      </c>
      <c r="H1895"/>
      <c r="U1895" s="5"/>
      <c r="V1895" s="6"/>
      <c r="W1895" s="5"/>
      <c r="X1895" s="6"/>
      <c r="Y1895" s="5"/>
      <c r="Z1895"/>
      <c r="AA1895"/>
      <c r="AB1895"/>
    </row>
    <row r="1896" spans="1:28" x14ac:dyDescent="0.25">
      <c r="A1896" s="10">
        <v>8448</v>
      </c>
      <c r="B1896" s="13">
        <f t="shared" si="65"/>
        <v>8448</v>
      </c>
      <c r="C1896" s="10" t="s">
        <v>4160</v>
      </c>
      <c r="D1896" s="13" t="str">
        <f t="shared" si="66"/>
        <v>DOC2A</v>
      </c>
      <c r="E1896" s="10" t="s">
        <v>4161</v>
      </c>
      <c r="H1896"/>
      <c r="U1896" s="5"/>
      <c r="V1896" s="6"/>
      <c r="W1896" s="5"/>
      <c r="X1896" s="6"/>
      <c r="Y1896" s="5"/>
      <c r="Z1896"/>
      <c r="AA1896"/>
      <c r="AB1896"/>
    </row>
    <row r="1897" spans="1:28" x14ac:dyDescent="0.25">
      <c r="A1897" s="10">
        <v>8447</v>
      </c>
      <c r="B1897" s="13">
        <f t="shared" si="65"/>
        <v>8447</v>
      </c>
      <c r="C1897" s="10" t="s">
        <v>4158</v>
      </c>
      <c r="D1897" s="13" t="str">
        <f t="shared" si="66"/>
        <v>DOC2B</v>
      </c>
      <c r="E1897" s="10" t="s">
        <v>4159</v>
      </c>
      <c r="H1897"/>
      <c r="U1897" s="5"/>
      <c r="V1897" s="6"/>
      <c r="W1897" s="5"/>
      <c r="X1897" s="6"/>
      <c r="Y1897" s="5"/>
      <c r="Z1897"/>
      <c r="AA1897"/>
      <c r="AB1897"/>
    </row>
    <row r="1898" spans="1:28" x14ac:dyDescent="0.25">
      <c r="A1898" s="10">
        <v>1794</v>
      </c>
      <c r="B1898" s="13">
        <f t="shared" si="65"/>
        <v>1794</v>
      </c>
      <c r="C1898" s="10" t="s">
        <v>1360</v>
      </c>
      <c r="D1898" s="13" t="str">
        <f t="shared" si="66"/>
        <v>DOCK2</v>
      </c>
      <c r="E1898" s="10" t="s">
        <v>1361</v>
      </c>
      <c r="H1898"/>
      <c r="U1898" s="5"/>
      <c r="V1898" s="6"/>
      <c r="W1898" s="5"/>
      <c r="X1898" s="6"/>
      <c r="Y1898" s="5"/>
      <c r="Z1898"/>
      <c r="AA1898"/>
      <c r="AB1898"/>
    </row>
    <row r="1899" spans="1:28" x14ac:dyDescent="0.25">
      <c r="A1899" s="10">
        <v>81704</v>
      </c>
      <c r="B1899" s="13">
        <f t="shared" si="65"/>
        <v>81704</v>
      </c>
      <c r="C1899" s="10" t="s">
        <v>7965</v>
      </c>
      <c r="D1899" s="13" t="str">
        <f t="shared" si="66"/>
        <v>DOCK8</v>
      </c>
      <c r="E1899" s="10" t="s">
        <v>7966</v>
      </c>
      <c r="H1899"/>
      <c r="U1899" s="5"/>
      <c r="V1899" s="6"/>
      <c r="W1899" s="5"/>
      <c r="X1899" s="6"/>
      <c r="Y1899" s="5"/>
      <c r="Z1899"/>
      <c r="AA1899"/>
      <c r="AB1899"/>
    </row>
    <row r="1900" spans="1:28" x14ac:dyDescent="0.25">
      <c r="A1900" s="10">
        <v>9046</v>
      </c>
      <c r="B1900" s="13">
        <f t="shared" si="65"/>
        <v>9046</v>
      </c>
      <c r="C1900" s="10" t="s">
        <v>4390</v>
      </c>
      <c r="D1900" s="13" t="str">
        <f t="shared" si="66"/>
        <v>DOK2</v>
      </c>
      <c r="E1900" s="10" t="s">
        <v>4391</v>
      </c>
      <c r="H1900"/>
      <c r="U1900" s="5"/>
      <c r="V1900" s="6"/>
      <c r="W1900" s="5"/>
      <c r="X1900" s="6"/>
      <c r="Y1900" s="5"/>
      <c r="Z1900"/>
      <c r="AA1900"/>
      <c r="AB1900"/>
    </row>
    <row r="1901" spans="1:28" x14ac:dyDescent="0.25">
      <c r="A1901" s="10">
        <v>55816</v>
      </c>
      <c r="B1901" s="13">
        <f t="shared" si="65"/>
        <v>55816</v>
      </c>
      <c r="C1901" s="10" t="s">
        <v>6718</v>
      </c>
      <c r="D1901" s="13" t="str">
        <f t="shared" si="66"/>
        <v>DOK5</v>
      </c>
      <c r="E1901" s="10" t="s">
        <v>6719</v>
      </c>
      <c r="H1901"/>
      <c r="U1901" s="5"/>
      <c r="V1901" s="6"/>
      <c r="W1901" s="5"/>
      <c r="X1901" s="6"/>
      <c r="Y1901" s="5"/>
      <c r="Z1901"/>
      <c r="AA1901"/>
      <c r="AB1901"/>
    </row>
    <row r="1902" spans="1:28" x14ac:dyDescent="0.25">
      <c r="A1902" s="10">
        <v>220164</v>
      </c>
      <c r="B1902" s="13">
        <f t="shared" si="65"/>
        <v>220164</v>
      </c>
      <c r="C1902" s="10" t="s">
        <v>11208</v>
      </c>
      <c r="D1902" s="13" t="str">
        <f t="shared" si="66"/>
        <v>DOK6</v>
      </c>
      <c r="E1902" s="10" t="s">
        <v>11209</v>
      </c>
      <c r="H1902"/>
      <c r="U1902" s="5"/>
      <c r="V1902" s="6"/>
      <c r="W1902" s="5"/>
      <c r="X1902" s="6"/>
      <c r="Y1902" s="5"/>
      <c r="Z1902"/>
      <c r="AA1902"/>
      <c r="AB1902"/>
    </row>
    <row r="1903" spans="1:28" x14ac:dyDescent="0.25">
      <c r="A1903" s="10">
        <v>285489</v>
      </c>
      <c r="B1903" s="13">
        <f t="shared" si="65"/>
        <v>285489</v>
      </c>
      <c r="C1903" s="10" t="s">
        <v>12223</v>
      </c>
      <c r="D1903" s="13" t="str">
        <f t="shared" si="66"/>
        <v>DOK7</v>
      </c>
      <c r="E1903" s="10" t="s">
        <v>12224</v>
      </c>
      <c r="H1903"/>
      <c r="U1903" s="5"/>
      <c r="V1903" s="6"/>
      <c r="W1903" s="5"/>
      <c r="X1903" s="6"/>
      <c r="Y1903" s="5"/>
      <c r="Z1903"/>
      <c r="AA1903"/>
      <c r="AB1903"/>
    </row>
    <row r="1904" spans="1:28" x14ac:dyDescent="0.25">
      <c r="A1904" s="10">
        <v>135656</v>
      </c>
      <c r="B1904" s="13">
        <f t="shared" si="65"/>
        <v>135656</v>
      </c>
      <c r="C1904" s="10" t="s">
        <v>9613</v>
      </c>
      <c r="D1904" s="13" t="str">
        <f t="shared" si="66"/>
        <v>DPCR1</v>
      </c>
      <c r="E1904" s="10" t="s">
        <v>9614</v>
      </c>
      <c r="H1904"/>
      <c r="U1904" s="5"/>
      <c r="V1904" s="6"/>
      <c r="W1904" s="5"/>
      <c r="X1904" s="6"/>
      <c r="Y1904" s="5"/>
      <c r="Z1904"/>
      <c r="AA1904"/>
      <c r="AB1904"/>
    </row>
    <row r="1905" spans="1:28" x14ac:dyDescent="0.25">
      <c r="A1905" s="10">
        <v>1800</v>
      </c>
      <c r="B1905" s="13">
        <f t="shared" si="65"/>
        <v>1800</v>
      </c>
      <c r="C1905" s="10" t="s">
        <v>1362</v>
      </c>
      <c r="D1905" s="13" t="str">
        <f t="shared" si="66"/>
        <v>DPEP1</v>
      </c>
      <c r="E1905" s="10" t="s">
        <v>1363</v>
      </c>
      <c r="H1905"/>
      <c r="U1905" s="5"/>
      <c r="V1905" s="6"/>
      <c r="W1905" s="5"/>
      <c r="X1905" s="6"/>
      <c r="Y1905" s="5"/>
      <c r="Z1905"/>
      <c r="AA1905"/>
      <c r="AB1905"/>
    </row>
    <row r="1906" spans="1:28" x14ac:dyDescent="0.25">
      <c r="A1906" s="10">
        <v>57628</v>
      </c>
      <c r="B1906" s="13">
        <f t="shared" si="65"/>
        <v>57628</v>
      </c>
      <c r="C1906" s="10" t="s">
        <v>7128</v>
      </c>
      <c r="D1906" s="13" t="str">
        <f t="shared" si="66"/>
        <v>DPP10</v>
      </c>
      <c r="E1906" s="10" t="s">
        <v>7129</v>
      </c>
      <c r="H1906"/>
      <c r="U1906" s="5"/>
      <c r="V1906" s="6"/>
      <c r="W1906" s="5"/>
      <c r="X1906" s="6"/>
      <c r="Y1906" s="5"/>
      <c r="Z1906"/>
      <c r="AA1906"/>
      <c r="AB1906"/>
    </row>
    <row r="1907" spans="1:28" x14ac:dyDescent="0.25">
      <c r="A1907" s="10">
        <v>1803</v>
      </c>
      <c r="B1907" s="13">
        <f t="shared" si="65"/>
        <v>1803</v>
      </c>
      <c r="C1907" s="10" t="s">
        <v>1364</v>
      </c>
      <c r="D1907" s="13" t="str">
        <f t="shared" si="66"/>
        <v>DPP4</v>
      </c>
      <c r="E1907" s="10" t="s">
        <v>1365</v>
      </c>
      <c r="H1907"/>
      <c r="U1907" s="5"/>
      <c r="V1907" s="6"/>
      <c r="W1907" s="5"/>
      <c r="X1907" s="6"/>
      <c r="Y1907" s="5"/>
      <c r="Z1907"/>
      <c r="AA1907"/>
      <c r="AB1907"/>
    </row>
    <row r="1908" spans="1:28" x14ac:dyDescent="0.25">
      <c r="A1908" s="10">
        <v>1804</v>
      </c>
      <c r="B1908" s="13">
        <f t="shared" si="65"/>
        <v>1804</v>
      </c>
      <c r="C1908" s="10" t="s">
        <v>1366</v>
      </c>
      <c r="D1908" s="13" t="str">
        <f t="shared" si="66"/>
        <v>DPP6</v>
      </c>
      <c r="E1908" s="10" t="s">
        <v>1367</v>
      </c>
      <c r="H1908"/>
      <c r="U1908" s="5"/>
      <c r="V1908" s="6"/>
      <c r="W1908" s="5"/>
      <c r="X1908" s="6"/>
      <c r="Y1908" s="5"/>
      <c r="Z1908"/>
      <c r="AA1908"/>
      <c r="AB1908"/>
    </row>
    <row r="1909" spans="1:28" x14ac:dyDescent="0.25">
      <c r="A1909" s="10">
        <v>151871</v>
      </c>
      <c r="B1909" s="13">
        <f t="shared" si="65"/>
        <v>151871</v>
      </c>
      <c r="C1909" s="10" t="s">
        <v>10303</v>
      </c>
      <c r="D1909" s="13" t="str">
        <f t="shared" si="66"/>
        <v>DPPA2</v>
      </c>
      <c r="E1909" s="10" t="s">
        <v>10304</v>
      </c>
      <c r="H1909"/>
      <c r="U1909" s="5"/>
      <c r="V1909" s="6"/>
      <c r="W1909" s="5"/>
      <c r="X1909" s="6"/>
      <c r="Y1909" s="5"/>
      <c r="Z1909"/>
      <c r="AA1909"/>
      <c r="AB1909"/>
    </row>
    <row r="1910" spans="1:28" x14ac:dyDescent="0.25">
      <c r="A1910" s="10">
        <v>359787</v>
      </c>
      <c r="B1910" s="13">
        <f t="shared" si="65"/>
        <v>359787</v>
      </c>
      <c r="C1910" s="10" t="s">
        <v>13125</v>
      </c>
      <c r="D1910" s="13" t="str">
        <f t="shared" si="66"/>
        <v>DPPA3</v>
      </c>
      <c r="E1910" s="10" t="s">
        <v>13126</v>
      </c>
      <c r="H1910"/>
      <c r="U1910" s="5"/>
      <c r="V1910" s="6"/>
      <c r="W1910" s="5"/>
      <c r="X1910" s="6"/>
      <c r="Y1910" s="5"/>
      <c r="Z1910"/>
      <c r="AA1910"/>
      <c r="AB1910"/>
    </row>
    <row r="1911" spans="1:28" x14ac:dyDescent="0.25">
      <c r="A1911" s="10">
        <v>55211</v>
      </c>
      <c r="B1911" s="13">
        <f t="shared" si="65"/>
        <v>55211</v>
      </c>
      <c r="C1911" s="10" t="s">
        <v>6582</v>
      </c>
      <c r="D1911" s="13" t="str">
        <f t="shared" si="66"/>
        <v>DPPA4</v>
      </c>
      <c r="E1911" s="10" t="s">
        <v>6583</v>
      </c>
      <c r="H1911"/>
      <c r="U1911" s="5"/>
      <c r="V1911" s="6"/>
      <c r="W1911" s="5"/>
      <c r="X1911" s="6"/>
      <c r="Y1911" s="5"/>
      <c r="Z1911"/>
      <c r="AA1911"/>
      <c r="AB1911"/>
    </row>
    <row r="1912" spans="1:28" x14ac:dyDescent="0.25">
      <c r="A1912" s="10">
        <v>340168</v>
      </c>
      <c r="B1912" s="13">
        <f t="shared" si="65"/>
        <v>340168</v>
      </c>
      <c r="C1912" s="10" t="s">
        <v>12717</v>
      </c>
      <c r="D1912" s="13" t="str">
        <f t="shared" si="66"/>
        <v>DPPA5</v>
      </c>
      <c r="E1912" s="10" t="s">
        <v>12718</v>
      </c>
      <c r="H1912"/>
      <c r="U1912" s="5"/>
      <c r="V1912" s="6"/>
      <c r="W1912" s="5"/>
      <c r="X1912" s="6"/>
      <c r="Y1912" s="5"/>
      <c r="Z1912"/>
      <c r="AA1912"/>
      <c r="AB1912"/>
    </row>
    <row r="1913" spans="1:28" x14ac:dyDescent="0.25">
      <c r="A1913" s="10">
        <v>503834</v>
      </c>
      <c r="B1913" s="13">
        <f t="shared" si="65"/>
        <v>503834</v>
      </c>
      <c r="C1913" s="10" t="s">
        <v>14692</v>
      </c>
      <c r="D1913" s="13" t="str">
        <f t="shared" si="66"/>
        <v>DPRX</v>
      </c>
      <c r="E1913" s="10" t="s">
        <v>14693</v>
      </c>
      <c r="H1913"/>
      <c r="U1913" s="5"/>
      <c r="V1913" s="6"/>
      <c r="W1913" s="5"/>
      <c r="X1913" s="6"/>
      <c r="Y1913" s="5"/>
      <c r="Z1913"/>
      <c r="AA1913"/>
      <c r="AB1913"/>
    </row>
    <row r="1914" spans="1:28" x14ac:dyDescent="0.25">
      <c r="A1914" s="10">
        <v>283417</v>
      </c>
      <c r="B1914" s="13">
        <f t="shared" si="65"/>
        <v>283417</v>
      </c>
      <c r="C1914" s="10" t="s">
        <v>11803</v>
      </c>
      <c r="D1914" s="13" t="str">
        <f t="shared" si="66"/>
        <v>DPY19L2</v>
      </c>
      <c r="E1914" s="10" t="s">
        <v>11804</v>
      </c>
      <c r="H1914"/>
      <c r="U1914" s="5"/>
      <c r="V1914" s="6"/>
      <c r="W1914" s="5"/>
      <c r="X1914" s="6"/>
      <c r="Y1914" s="5"/>
      <c r="Z1914"/>
      <c r="AA1914"/>
      <c r="AB1914"/>
    </row>
    <row r="1915" spans="1:28" x14ac:dyDescent="0.25">
      <c r="A1915" s="10">
        <v>554236</v>
      </c>
      <c r="B1915" s="13">
        <f t="shared" si="65"/>
        <v>554236</v>
      </c>
      <c r="C1915" s="10" t="s">
        <v>14742</v>
      </c>
      <c r="D1915" s="13" t="str">
        <f t="shared" si="66"/>
        <v>DPY19L2P1</v>
      </c>
      <c r="E1915" s="10" t="s">
        <v>14743</v>
      </c>
      <c r="H1915"/>
      <c r="U1915" s="5"/>
      <c r="V1915" s="6"/>
      <c r="W1915" s="5"/>
      <c r="X1915" s="6"/>
      <c r="Y1915" s="5"/>
      <c r="Z1915"/>
      <c r="AA1915"/>
      <c r="AB1915"/>
    </row>
    <row r="1916" spans="1:28" x14ac:dyDescent="0.25">
      <c r="A1916" s="10">
        <v>349152</v>
      </c>
      <c r="B1916" s="13">
        <f t="shared" si="65"/>
        <v>349152</v>
      </c>
      <c r="C1916" s="10" t="s">
        <v>13061</v>
      </c>
      <c r="D1916" s="13" t="str">
        <f t="shared" si="66"/>
        <v>DPY19L2P2</v>
      </c>
      <c r="E1916" s="10" t="s">
        <v>13062</v>
      </c>
      <c r="H1916"/>
      <c r="U1916" s="5"/>
      <c r="V1916" s="6"/>
      <c r="W1916" s="5"/>
      <c r="X1916" s="6"/>
      <c r="Y1916" s="5"/>
      <c r="Z1916"/>
      <c r="AA1916"/>
      <c r="AB1916"/>
    </row>
    <row r="1917" spans="1:28" x14ac:dyDescent="0.25">
      <c r="A1917" s="10">
        <v>442524</v>
      </c>
      <c r="B1917" s="13">
        <f t="shared" si="65"/>
        <v>442524</v>
      </c>
      <c r="C1917" s="10" t="s">
        <v>14612</v>
      </c>
      <c r="D1917" s="13" t="str">
        <f t="shared" si="66"/>
        <v>DPY19L2P3</v>
      </c>
      <c r="E1917" s="10" t="s">
        <v>14613</v>
      </c>
      <c r="H1917"/>
      <c r="U1917" s="5"/>
      <c r="V1917" s="6"/>
      <c r="W1917" s="5"/>
      <c r="X1917" s="6"/>
      <c r="Y1917" s="5"/>
      <c r="Z1917"/>
      <c r="AA1917"/>
      <c r="AB1917"/>
    </row>
    <row r="1918" spans="1:28" x14ac:dyDescent="0.25">
      <c r="A1918" s="10">
        <v>1807</v>
      </c>
      <c r="B1918" s="13">
        <f t="shared" si="65"/>
        <v>1807</v>
      </c>
      <c r="C1918" s="10" t="s">
        <v>1368</v>
      </c>
      <c r="D1918" s="13" t="str">
        <f t="shared" si="66"/>
        <v>DPYS</v>
      </c>
      <c r="E1918" s="10" t="s">
        <v>1369</v>
      </c>
      <c r="H1918"/>
      <c r="U1918" s="5"/>
      <c r="V1918" s="6"/>
      <c r="W1918" s="5"/>
      <c r="X1918" s="6"/>
      <c r="Y1918" s="5"/>
      <c r="Z1918"/>
      <c r="AA1918"/>
      <c r="AB1918"/>
    </row>
    <row r="1919" spans="1:28" x14ac:dyDescent="0.25">
      <c r="A1919" s="10">
        <v>1809</v>
      </c>
      <c r="B1919" s="13">
        <f t="shared" si="65"/>
        <v>1809</v>
      </c>
      <c r="C1919" s="10" t="s">
        <v>1370</v>
      </c>
      <c r="D1919" s="13" t="str">
        <f t="shared" si="66"/>
        <v>DPYSL3</v>
      </c>
      <c r="E1919" s="10" t="s">
        <v>1371</v>
      </c>
      <c r="H1919"/>
      <c r="U1919" s="5"/>
      <c r="V1919" s="6"/>
      <c r="W1919" s="5"/>
      <c r="X1919" s="6"/>
      <c r="Y1919" s="5"/>
      <c r="Z1919"/>
      <c r="AA1919"/>
      <c r="AB1919"/>
    </row>
    <row r="1920" spans="1:28" x14ac:dyDescent="0.25">
      <c r="A1920" s="10">
        <v>56896</v>
      </c>
      <c r="B1920" s="13">
        <f t="shared" si="65"/>
        <v>56896</v>
      </c>
      <c r="C1920" s="10" t="s">
        <v>6919</v>
      </c>
      <c r="D1920" s="13" t="str">
        <f t="shared" si="66"/>
        <v>DPYSL5</v>
      </c>
      <c r="E1920" s="10" t="s">
        <v>6920</v>
      </c>
      <c r="H1920"/>
      <c r="U1920" s="5"/>
      <c r="V1920" s="6"/>
      <c r="W1920" s="5"/>
      <c r="X1920" s="6"/>
      <c r="Y1920" s="5"/>
      <c r="Z1920"/>
      <c r="AA1920"/>
      <c r="AB1920"/>
    </row>
    <row r="1921" spans="1:28" x14ac:dyDescent="0.25">
      <c r="A1921" s="10">
        <v>1812</v>
      </c>
      <c r="B1921" s="13">
        <f t="shared" si="65"/>
        <v>1812</v>
      </c>
      <c r="C1921" s="10" t="s">
        <v>1374</v>
      </c>
      <c r="D1921" s="13" t="str">
        <f t="shared" si="66"/>
        <v>DRD1</v>
      </c>
      <c r="E1921" s="10" t="s">
        <v>1375</v>
      </c>
      <c r="H1921"/>
      <c r="U1921" s="5"/>
      <c r="V1921" s="6"/>
      <c r="W1921" s="5"/>
      <c r="X1921" s="6"/>
      <c r="Y1921" s="5"/>
      <c r="Z1921"/>
      <c r="AA1921"/>
      <c r="AB1921"/>
    </row>
    <row r="1922" spans="1:28" x14ac:dyDescent="0.25">
      <c r="A1922" s="10">
        <v>1813</v>
      </c>
      <c r="B1922" s="13">
        <f t="shared" si="65"/>
        <v>1813</v>
      </c>
      <c r="C1922" s="10" t="s">
        <v>1376</v>
      </c>
      <c r="D1922" s="13" t="str">
        <f t="shared" si="66"/>
        <v>DRD2</v>
      </c>
      <c r="E1922" s="10" t="s">
        <v>1377</v>
      </c>
      <c r="H1922"/>
      <c r="U1922" s="5"/>
      <c r="V1922" s="6"/>
      <c r="W1922" s="5"/>
      <c r="X1922" s="6"/>
      <c r="Y1922" s="5"/>
      <c r="Z1922"/>
      <c r="AA1922"/>
      <c r="AB1922"/>
    </row>
    <row r="1923" spans="1:28" x14ac:dyDescent="0.25">
      <c r="A1923" s="10">
        <v>1814</v>
      </c>
      <c r="B1923" s="13">
        <f t="shared" si="65"/>
        <v>1814</v>
      </c>
      <c r="C1923" s="10" t="s">
        <v>1378</v>
      </c>
      <c r="D1923" s="13" t="str">
        <f t="shared" si="66"/>
        <v>DRD3</v>
      </c>
      <c r="E1923" s="10" t="s">
        <v>1379</v>
      </c>
      <c r="H1923"/>
      <c r="U1923" s="5"/>
      <c r="V1923" s="6"/>
      <c r="W1923" s="5"/>
      <c r="X1923" s="6"/>
      <c r="Y1923" s="5"/>
      <c r="Z1923"/>
      <c r="AA1923"/>
      <c r="AB1923"/>
    </row>
    <row r="1924" spans="1:28" x14ac:dyDescent="0.25">
      <c r="A1924" s="10">
        <v>1816</v>
      </c>
      <c r="B1924" s="13">
        <f t="shared" si="65"/>
        <v>1816</v>
      </c>
      <c r="C1924" s="10" t="s">
        <v>1380</v>
      </c>
      <c r="D1924" s="13" t="str">
        <f t="shared" si="66"/>
        <v>DRD5</v>
      </c>
      <c r="E1924" s="10" t="s">
        <v>1381</v>
      </c>
      <c r="H1924"/>
      <c r="U1924" s="5"/>
      <c r="V1924" s="6"/>
      <c r="W1924" s="5"/>
      <c r="X1924" s="6"/>
      <c r="Y1924" s="5"/>
      <c r="Z1924"/>
      <c r="AA1924"/>
      <c r="AB1924"/>
    </row>
    <row r="1925" spans="1:28" x14ac:dyDescent="0.25">
      <c r="A1925" s="10">
        <v>644168</v>
      </c>
      <c r="B1925" s="13">
        <f t="shared" ref="B1925:B1988" si="67">HYPERLINK("http://www.ncbi.nlm.nih.gov/gene/?term="&amp;A1925,A1925)</f>
        <v>644168</v>
      </c>
      <c r="C1925" s="10" t="s">
        <v>14988</v>
      </c>
      <c r="D1925" s="13" t="str">
        <f t="shared" ref="D1925:D1988" si="68">HYPERLINK("http://www.ncbi.nlm.nih.gov/gene/?term="&amp;C1925,C1925)</f>
        <v>DRGX</v>
      </c>
      <c r="E1925" s="10" t="s">
        <v>14989</v>
      </c>
      <c r="H1925"/>
      <c r="U1925" s="5"/>
      <c r="V1925" s="6"/>
      <c r="W1925" s="5"/>
      <c r="X1925" s="6"/>
      <c r="Y1925" s="5"/>
      <c r="Z1925"/>
      <c r="AA1925"/>
      <c r="AB1925"/>
    </row>
    <row r="1926" spans="1:28" x14ac:dyDescent="0.25">
      <c r="A1926" s="10">
        <v>1823</v>
      </c>
      <c r="B1926" s="13">
        <f t="shared" si="67"/>
        <v>1823</v>
      </c>
      <c r="C1926" s="10" t="s">
        <v>1382</v>
      </c>
      <c r="D1926" s="13" t="str">
        <f t="shared" si="68"/>
        <v>DSC1</v>
      </c>
      <c r="E1926" s="10" t="s">
        <v>1383</v>
      </c>
      <c r="H1926"/>
      <c r="U1926" s="5"/>
      <c r="V1926" s="6"/>
      <c r="W1926" s="5"/>
      <c r="X1926" s="6"/>
      <c r="Y1926" s="5"/>
      <c r="Z1926"/>
      <c r="AA1926"/>
      <c r="AB1926"/>
    </row>
    <row r="1927" spans="1:28" x14ac:dyDescent="0.25">
      <c r="A1927" s="10">
        <v>1825</v>
      </c>
      <c r="B1927" s="13">
        <f t="shared" si="67"/>
        <v>1825</v>
      </c>
      <c r="C1927" s="10" t="s">
        <v>1384</v>
      </c>
      <c r="D1927" s="13" t="str">
        <f t="shared" si="68"/>
        <v>DSC3</v>
      </c>
      <c r="E1927" s="10" t="s">
        <v>1385</v>
      </c>
      <c r="H1927"/>
      <c r="U1927" s="5"/>
      <c r="V1927" s="6"/>
      <c r="W1927" s="5"/>
      <c r="X1927" s="6"/>
      <c r="Y1927" s="5"/>
      <c r="Z1927"/>
      <c r="AA1927"/>
      <c r="AB1927"/>
    </row>
    <row r="1928" spans="1:28" x14ac:dyDescent="0.25">
      <c r="A1928" s="10">
        <v>1826</v>
      </c>
      <c r="B1928" s="13">
        <f t="shared" si="67"/>
        <v>1826</v>
      </c>
      <c r="C1928" s="10" t="s">
        <v>1386</v>
      </c>
      <c r="D1928" s="13" t="str">
        <f t="shared" si="68"/>
        <v>DSCAM</v>
      </c>
      <c r="E1928" s="10" t="s">
        <v>1387</v>
      </c>
      <c r="H1928"/>
      <c r="U1928" s="5"/>
      <c r="V1928" s="6"/>
      <c r="W1928" s="5"/>
      <c r="X1928" s="6"/>
      <c r="Y1928" s="5"/>
      <c r="Z1928"/>
      <c r="AA1928"/>
      <c r="AB1928"/>
    </row>
    <row r="1929" spans="1:28" x14ac:dyDescent="0.25">
      <c r="A1929" s="10">
        <v>57453</v>
      </c>
      <c r="B1929" s="13">
        <f t="shared" si="67"/>
        <v>57453</v>
      </c>
      <c r="C1929" s="10" t="s">
        <v>7063</v>
      </c>
      <c r="D1929" s="13" t="str">
        <f t="shared" si="68"/>
        <v>DSCAML1</v>
      </c>
      <c r="E1929" s="10" t="s">
        <v>7064</v>
      </c>
      <c r="H1929"/>
      <c r="U1929" s="5"/>
      <c r="V1929" s="6"/>
      <c r="W1929" s="5"/>
      <c r="X1929" s="6"/>
      <c r="Y1929" s="5"/>
      <c r="Z1929"/>
      <c r="AA1929"/>
      <c r="AB1929"/>
    </row>
    <row r="1930" spans="1:28" x14ac:dyDescent="0.25">
      <c r="A1930" s="10">
        <v>10281</v>
      </c>
      <c r="B1930" s="13">
        <f t="shared" si="67"/>
        <v>10281</v>
      </c>
      <c r="C1930" s="10" t="s">
        <v>4836</v>
      </c>
      <c r="D1930" s="13" t="str">
        <f t="shared" si="68"/>
        <v>DSCR4</v>
      </c>
      <c r="E1930" s="10" t="s">
        <v>4837</v>
      </c>
      <c r="H1930"/>
      <c r="U1930" s="5"/>
      <c r="V1930" s="6"/>
      <c r="W1930" s="5"/>
      <c r="X1930" s="6"/>
      <c r="Y1930" s="5"/>
      <c r="Z1930"/>
      <c r="AA1930"/>
      <c r="AB1930"/>
    </row>
    <row r="1931" spans="1:28" x14ac:dyDescent="0.25">
      <c r="A1931" s="10">
        <v>53820</v>
      </c>
      <c r="B1931" s="13">
        <f t="shared" si="67"/>
        <v>53820</v>
      </c>
      <c r="C1931" s="10" t="s">
        <v>6312</v>
      </c>
      <c r="D1931" s="13" t="str">
        <f t="shared" si="68"/>
        <v>DSCR6</v>
      </c>
      <c r="E1931" s="10" t="s">
        <v>6313</v>
      </c>
      <c r="H1931"/>
      <c r="U1931" s="5"/>
      <c r="V1931" s="6"/>
      <c r="W1931" s="5"/>
      <c r="X1931" s="6"/>
      <c r="Y1931" s="5"/>
      <c r="Z1931"/>
      <c r="AA1931"/>
      <c r="AB1931"/>
    </row>
    <row r="1932" spans="1:28" x14ac:dyDescent="0.25">
      <c r="A1932" s="10">
        <v>1828</v>
      </c>
      <c r="B1932" s="13">
        <f t="shared" si="67"/>
        <v>1828</v>
      </c>
      <c r="C1932" s="10" t="s">
        <v>1388</v>
      </c>
      <c r="D1932" s="13" t="str">
        <f t="shared" si="68"/>
        <v>DSG1</v>
      </c>
      <c r="E1932" s="10" t="s">
        <v>1389</v>
      </c>
      <c r="H1932"/>
      <c r="U1932" s="5"/>
      <c r="V1932" s="6"/>
      <c r="W1932" s="5"/>
      <c r="X1932" s="6"/>
      <c r="Y1932" s="5"/>
      <c r="Z1932"/>
      <c r="AA1932"/>
      <c r="AB1932"/>
    </row>
    <row r="1933" spans="1:28" x14ac:dyDescent="0.25">
      <c r="A1933" s="10">
        <v>1830</v>
      </c>
      <c r="B1933" s="13">
        <f t="shared" si="67"/>
        <v>1830</v>
      </c>
      <c r="C1933" s="10" t="s">
        <v>1390</v>
      </c>
      <c r="D1933" s="13" t="str">
        <f t="shared" si="68"/>
        <v>DSG3</v>
      </c>
      <c r="E1933" s="10" t="s">
        <v>1391</v>
      </c>
      <c r="H1933"/>
      <c r="U1933" s="5"/>
      <c r="V1933" s="6"/>
      <c r="W1933" s="5"/>
      <c r="X1933" s="6"/>
      <c r="Y1933" s="5"/>
      <c r="Z1933"/>
      <c r="AA1933"/>
      <c r="AB1933"/>
    </row>
    <row r="1934" spans="1:28" x14ac:dyDescent="0.25">
      <c r="A1934" s="10">
        <v>147409</v>
      </c>
      <c r="B1934" s="13">
        <f t="shared" si="67"/>
        <v>147409</v>
      </c>
      <c r="C1934" s="10" t="s">
        <v>10039</v>
      </c>
      <c r="D1934" s="13" t="str">
        <f t="shared" si="68"/>
        <v>DSG4</v>
      </c>
      <c r="E1934" s="10" t="s">
        <v>10040</v>
      </c>
      <c r="H1934"/>
      <c r="U1934" s="5"/>
      <c r="V1934" s="6"/>
      <c r="W1934" s="5"/>
      <c r="X1934" s="6"/>
      <c r="Y1934" s="5"/>
      <c r="Z1934"/>
      <c r="AA1934"/>
      <c r="AB1934"/>
    </row>
    <row r="1935" spans="1:28" x14ac:dyDescent="0.25">
      <c r="A1935" s="10">
        <v>1834</v>
      </c>
      <c r="B1935" s="13">
        <f t="shared" si="67"/>
        <v>1834</v>
      </c>
      <c r="C1935" s="10" t="s">
        <v>1394</v>
      </c>
      <c r="D1935" s="13" t="str">
        <f t="shared" si="68"/>
        <v>DSPP</v>
      </c>
      <c r="E1935" s="10" t="s">
        <v>1395</v>
      </c>
      <c r="H1935"/>
      <c r="U1935" s="5"/>
      <c r="V1935" s="6"/>
      <c r="W1935" s="5"/>
      <c r="X1935" s="6"/>
      <c r="Y1935" s="5"/>
      <c r="Z1935"/>
      <c r="AA1935"/>
      <c r="AB1935"/>
    </row>
    <row r="1936" spans="1:28" x14ac:dyDescent="0.25">
      <c r="A1936" s="10">
        <v>401124</v>
      </c>
      <c r="B1936" s="13">
        <f t="shared" si="67"/>
        <v>401124</v>
      </c>
      <c r="C1936" s="10" t="s">
        <v>14090</v>
      </c>
      <c r="D1936" s="13" t="str">
        <f t="shared" si="68"/>
        <v>DTHD1</v>
      </c>
      <c r="E1936" s="10" t="s">
        <v>14091</v>
      </c>
      <c r="H1936"/>
      <c r="U1936" s="5"/>
      <c r="V1936" s="6"/>
      <c r="W1936" s="5"/>
      <c r="X1936" s="6"/>
      <c r="Y1936" s="5"/>
      <c r="Z1936"/>
      <c r="AA1936"/>
      <c r="AB1936"/>
    </row>
    <row r="1937" spans="1:28" x14ac:dyDescent="0.25">
      <c r="A1937" s="10">
        <v>1840</v>
      </c>
      <c r="B1937" s="13">
        <f t="shared" si="67"/>
        <v>1840</v>
      </c>
      <c r="C1937" s="10" t="s">
        <v>1396</v>
      </c>
      <c r="D1937" s="13" t="str">
        <f t="shared" si="68"/>
        <v>DTX1</v>
      </c>
      <c r="E1937" s="10" t="s">
        <v>1397</v>
      </c>
      <c r="H1937"/>
      <c r="U1937" s="5"/>
      <c r="V1937" s="6"/>
      <c r="W1937" s="5"/>
      <c r="X1937" s="6"/>
      <c r="Y1937" s="5"/>
      <c r="Z1937"/>
      <c r="AA1937"/>
      <c r="AB1937"/>
    </row>
    <row r="1938" spans="1:28" x14ac:dyDescent="0.25">
      <c r="A1938" s="10">
        <v>196403</v>
      </c>
      <c r="B1938" s="13">
        <f t="shared" si="67"/>
        <v>196403</v>
      </c>
      <c r="C1938" s="10" t="s">
        <v>10862</v>
      </c>
      <c r="D1938" s="13" t="str">
        <f t="shared" si="68"/>
        <v>DTX3</v>
      </c>
      <c r="E1938" s="10" t="s">
        <v>10863</v>
      </c>
      <c r="H1938"/>
      <c r="U1938" s="5"/>
      <c r="V1938" s="6"/>
      <c r="W1938" s="5"/>
      <c r="X1938" s="6"/>
      <c r="Y1938" s="5"/>
      <c r="Z1938"/>
      <c r="AA1938"/>
      <c r="AB1938"/>
    </row>
    <row r="1939" spans="1:28" x14ac:dyDescent="0.25">
      <c r="A1939" s="10">
        <v>23220</v>
      </c>
      <c r="B1939" s="13">
        <f t="shared" si="67"/>
        <v>23220</v>
      </c>
      <c r="C1939" s="10" t="s">
        <v>5322</v>
      </c>
      <c r="D1939" s="13" t="str">
        <f t="shared" si="68"/>
        <v>DTX4</v>
      </c>
      <c r="E1939" s="10" t="s">
        <v>5323</v>
      </c>
      <c r="H1939"/>
      <c r="U1939" s="5"/>
      <c r="V1939" s="6"/>
      <c r="W1939" s="5"/>
      <c r="X1939" s="6"/>
      <c r="Y1939" s="5"/>
      <c r="Z1939"/>
      <c r="AA1939"/>
      <c r="AB1939"/>
    </row>
    <row r="1940" spans="1:28" x14ac:dyDescent="0.25">
      <c r="A1940" s="10">
        <v>53905</v>
      </c>
      <c r="B1940" s="13">
        <f t="shared" si="67"/>
        <v>53905</v>
      </c>
      <c r="C1940" s="10" t="s">
        <v>6334</v>
      </c>
      <c r="D1940" s="13" t="str">
        <f t="shared" si="68"/>
        <v>DUOX1</v>
      </c>
      <c r="E1940" s="10" t="s">
        <v>6335</v>
      </c>
      <c r="H1940"/>
      <c r="U1940" s="5"/>
      <c r="V1940" s="6"/>
      <c r="W1940" s="5"/>
      <c r="X1940" s="6"/>
      <c r="Y1940" s="5"/>
      <c r="Z1940"/>
      <c r="AA1940"/>
      <c r="AB1940"/>
    </row>
    <row r="1941" spans="1:28" x14ac:dyDescent="0.25">
      <c r="A1941" s="10">
        <v>50506</v>
      </c>
      <c r="B1941" s="13">
        <f t="shared" si="67"/>
        <v>50506</v>
      </c>
      <c r="C1941" s="10" t="s">
        <v>6019</v>
      </c>
      <c r="D1941" s="13" t="str">
        <f t="shared" si="68"/>
        <v>DUOX2</v>
      </c>
      <c r="E1941" s="10" t="s">
        <v>6020</v>
      </c>
      <c r="H1941"/>
      <c r="U1941" s="5"/>
      <c r="V1941" s="6"/>
      <c r="W1941" s="5"/>
      <c r="X1941" s="6"/>
      <c r="Y1941" s="5"/>
      <c r="Z1941"/>
      <c r="AA1941"/>
      <c r="AB1941"/>
    </row>
    <row r="1942" spans="1:28" x14ac:dyDescent="0.25">
      <c r="A1942" s="10">
        <v>90527</v>
      </c>
      <c r="B1942" s="13">
        <f t="shared" si="67"/>
        <v>90527</v>
      </c>
      <c r="C1942" s="10" t="s">
        <v>8563</v>
      </c>
      <c r="D1942" s="13" t="str">
        <f t="shared" si="68"/>
        <v>DUOXA1</v>
      </c>
      <c r="E1942" s="10" t="s">
        <v>8564</v>
      </c>
      <c r="H1942"/>
      <c r="U1942" s="5"/>
      <c r="V1942" s="6"/>
      <c r="W1942" s="5"/>
      <c r="X1942" s="6"/>
      <c r="Y1942" s="5"/>
      <c r="Z1942"/>
      <c r="AA1942"/>
      <c r="AB1942"/>
    </row>
    <row r="1943" spans="1:28" x14ac:dyDescent="0.25">
      <c r="A1943" s="10">
        <v>405753</v>
      </c>
      <c r="B1943" s="13">
        <f t="shared" si="67"/>
        <v>405753</v>
      </c>
      <c r="C1943" s="10" t="s">
        <v>14312</v>
      </c>
      <c r="D1943" s="13" t="str">
        <f t="shared" si="68"/>
        <v>DUOXA2</v>
      </c>
      <c r="E1943" s="10" t="s">
        <v>14313</v>
      </c>
      <c r="H1943"/>
      <c r="U1943" s="5"/>
      <c r="V1943" s="6"/>
      <c r="W1943" s="5"/>
      <c r="X1943" s="6"/>
      <c r="Y1943" s="5"/>
      <c r="Z1943"/>
      <c r="AA1943"/>
      <c r="AB1943"/>
    </row>
    <row r="1944" spans="1:28" x14ac:dyDescent="0.25">
      <c r="A1944" s="10">
        <v>338599</v>
      </c>
      <c r="B1944" s="13">
        <f t="shared" si="67"/>
        <v>338599</v>
      </c>
      <c r="C1944" s="10" t="s">
        <v>12541</v>
      </c>
      <c r="D1944" s="13" t="str">
        <f t="shared" si="68"/>
        <v>DUPD1</v>
      </c>
      <c r="E1944" s="10" t="s">
        <v>12542</v>
      </c>
      <c r="H1944"/>
      <c r="U1944" s="5"/>
      <c r="V1944" s="6"/>
      <c r="W1944" s="5"/>
      <c r="X1944" s="6"/>
      <c r="Y1944" s="5"/>
      <c r="Z1944"/>
      <c r="AA1944"/>
      <c r="AB1944"/>
    </row>
    <row r="1945" spans="1:28" x14ac:dyDescent="0.25">
      <c r="A1945" s="10">
        <v>51207</v>
      </c>
      <c r="B1945" s="13">
        <f t="shared" si="67"/>
        <v>51207</v>
      </c>
      <c r="C1945" s="10" t="s">
        <v>6144</v>
      </c>
      <c r="D1945" s="13" t="str">
        <f t="shared" si="68"/>
        <v>DUSP13</v>
      </c>
      <c r="E1945" s="10" t="s">
        <v>6145</v>
      </c>
      <c r="H1945"/>
      <c r="U1945" s="5"/>
      <c r="V1945" s="6"/>
      <c r="W1945" s="5"/>
      <c r="X1945" s="6"/>
      <c r="Y1945" s="5"/>
      <c r="Z1945"/>
      <c r="AA1945"/>
      <c r="AB1945"/>
    </row>
    <row r="1946" spans="1:28" x14ac:dyDescent="0.25">
      <c r="A1946" s="10">
        <v>63904</v>
      </c>
      <c r="B1946" s="13">
        <f t="shared" si="67"/>
        <v>63904</v>
      </c>
      <c r="C1946" s="10" t="s">
        <v>7299</v>
      </c>
      <c r="D1946" s="13" t="str">
        <f t="shared" si="68"/>
        <v>DUSP21</v>
      </c>
      <c r="E1946" s="10" t="s">
        <v>7300</v>
      </c>
      <c r="H1946"/>
      <c r="U1946" s="5"/>
      <c r="V1946" s="6"/>
      <c r="W1946" s="5"/>
      <c r="X1946" s="6"/>
      <c r="Y1946" s="5"/>
      <c r="Z1946"/>
      <c r="AA1946"/>
      <c r="AB1946"/>
    </row>
    <row r="1947" spans="1:28" x14ac:dyDescent="0.25">
      <c r="A1947" s="10">
        <v>78986</v>
      </c>
      <c r="B1947" s="13">
        <f t="shared" si="67"/>
        <v>78986</v>
      </c>
      <c r="C1947" s="10" t="s">
        <v>7513</v>
      </c>
      <c r="D1947" s="13" t="str">
        <f t="shared" si="68"/>
        <v>DUSP26</v>
      </c>
      <c r="E1947" s="10" t="s">
        <v>7514</v>
      </c>
      <c r="H1947"/>
      <c r="U1947" s="5"/>
      <c r="V1947" s="6"/>
      <c r="W1947" s="5"/>
      <c r="X1947" s="6"/>
      <c r="Y1947" s="5"/>
      <c r="Z1947"/>
      <c r="AA1947"/>
      <c r="AB1947"/>
    </row>
    <row r="1948" spans="1:28" x14ac:dyDescent="0.25">
      <c r="A1948" s="10">
        <v>92235</v>
      </c>
      <c r="B1948" s="13">
        <f t="shared" si="67"/>
        <v>92235</v>
      </c>
      <c r="C1948" s="10" t="s">
        <v>8651</v>
      </c>
      <c r="D1948" s="13" t="str">
        <f t="shared" si="68"/>
        <v>DUSP27</v>
      </c>
      <c r="E1948" s="10" t="s">
        <v>8652</v>
      </c>
      <c r="H1948"/>
      <c r="U1948" s="5"/>
      <c r="V1948" s="6"/>
      <c r="W1948" s="5"/>
      <c r="X1948" s="6"/>
      <c r="Y1948" s="5"/>
      <c r="Z1948"/>
      <c r="AA1948"/>
      <c r="AB1948"/>
    </row>
    <row r="1949" spans="1:28" x14ac:dyDescent="0.25">
      <c r="A1949" s="10">
        <v>1849</v>
      </c>
      <c r="B1949" s="13">
        <f t="shared" si="67"/>
        <v>1849</v>
      </c>
      <c r="C1949" s="10" t="s">
        <v>1398</v>
      </c>
      <c r="D1949" s="13" t="str">
        <f t="shared" si="68"/>
        <v>DUSP7</v>
      </c>
      <c r="E1949" s="10" t="s">
        <v>1399</v>
      </c>
      <c r="H1949"/>
      <c r="U1949" s="5"/>
      <c r="V1949" s="6"/>
      <c r="W1949" s="5"/>
      <c r="X1949" s="6"/>
      <c r="Y1949" s="5"/>
      <c r="Z1949"/>
      <c r="AA1949"/>
      <c r="AB1949"/>
    </row>
    <row r="1950" spans="1:28" x14ac:dyDescent="0.25">
      <c r="A1950" s="10">
        <v>26582</v>
      </c>
      <c r="B1950" s="13">
        <f t="shared" si="67"/>
        <v>26582</v>
      </c>
      <c r="C1950" s="10" t="s">
        <v>5668</v>
      </c>
      <c r="D1950" s="13" t="str">
        <f t="shared" si="68"/>
        <v>DUX3</v>
      </c>
      <c r="E1950" s="10" t="s">
        <v>5669</v>
      </c>
      <c r="H1950"/>
      <c r="U1950" s="5"/>
      <c r="V1950" s="6"/>
      <c r="W1950" s="5"/>
      <c r="X1950" s="6"/>
      <c r="Y1950" s="5"/>
      <c r="Z1950"/>
      <c r="AA1950"/>
      <c r="AB1950"/>
    </row>
    <row r="1951" spans="1:28" x14ac:dyDescent="0.25">
      <c r="A1951" s="10">
        <v>554045</v>
      </c>
      <c r="B1951" s="13">
        <f t="shared" si="67"/>
        <v>554045</v>
      </c>
      <c r="C1951" s="10" t="s">
        <v>14728</v>
      </c>
      <c r="D1951" s="13" t="str">
        <f t="shared" si="68"/>
        <v>DUX4L9</v>
      </c>
      <c r="E1951" s="10" t="s">
        <v>14729</v>
      </c>
      <c r="H1951"/>
      <c r="U1951" s="5"/>
      <c r="V1951" s="6"/>
      <c r="W1951" s="5"/>
      <c r="X1951" s="6"/>
      <c r="Y1951" s="5"/>
      <c r="Z1951"/>
      <c r="AA1951"/>
      <c r="AB1951"/>
    </row>
    <row r="1952" spans="1:28" x14ac:dyDescent="0.25">
      <c r="A1952" s="10">
        <v>503835</v>
      </c>
      <c r="B1952" s="13">
        <f t="shared" si="67"/>
        <v>503835</v>
      </c>
      <c r="C1952" s="10" t="s">
        <v>14694</v>
      </c>
      <c r="D1952" s="13" t="str">
        <f t="shared" si="68"/>
        <v>DUXA</v>
      </c>
      <c r="E1952" s="10" t="s">
        <v>14695</v>
      </c>
      <c r="H1952"/>
      <c r="U1952" s="5"/>
      <c r="V1952" s="6"/>
      <c r="W1952" s="5"/>
      <c r="X1952" s="6"/>
      <c r="Y1952" s="5"/>
      <c r="Z1952"/>
      <c r="AA1952"/>
      <c r="AB1952"/>
    </row>
    <row r="1953" spans="1:28" x14ac:dyDescent="0.25">
      <c r="A1953" s="10">
        <v>143241</v>
      </c>
      <c r="B1953" s="13">
        <f t="shared" si="67"/>
        <v>143241</v>
      </c>
      <c r="C1953" s="10" t="s">
        <v>9855</v>
      </c>
      <c r="D1953" s="13" t="str">
        <f t="shared" si="68"/>
        <v>DYDC1</v>
      </c>
      <c r="E1953" s="10" t="s">
        <v>9856</v>
      </c>
      <c r="H1953"/>
      <c r="U1953" s="5"/>
      <c r="V1953" s="6"/>
      <c r="W1953" s="5"/>
      <c r="X1953" s="6"/>
      <c r="Y1953" s="5"/>
      <c r="Z1953"/>
      <c r="AA1953"/>
      <c r="AB1953"/>
    </row>
    <row r="1954" spans="1:28" x14ac:dyDescent="0.25">
      <c r="A1954" s="10">
        <v>84332</v>
      </c>
      <c r="B1954" s="13">
        <f t="shared" si="67"/>
        <v>84332</v>
      </c>
      <c r="C1954" s="10" t="s">
        <v>8216</v>
      </c>
      <c r="D1954" s="13" t="str">
        <f t="shared" si="68"/>
        <v>DYDC2</v>
      </c>
      <c r="E1954" s="10" t="s">
        <v>8217</v>
      </c>
      <c r="H1954"/>
      <c r="U1954" s="5"/>
      <c r="V1954" s="6"/>
      <c r="W1954" s="5"/>
      <c r="X1954" s="6"/>
      <c r="Y1954" s="5"/>
      <c r="Z1954"/>
      <c r="AA1954"/>
      <c r="AB1954"/>
    </row>
    <row r="1955" spans="1:28" x14ac:dyDescent="0.25">
      <c r="A1955" s="10">
        <v>1780</v>
      </c>
      <c r="B1955" s="13">
        <f t="shared" si="67"/>
        <v>1780</v>
      </c>
      <c r="C1955" s="10" t="s">
        <v>1356</v>
      </c>
      <c r="D1955" s="13" t="str">
        <f t="shared" si="68"/>
        <v>DYNC1I1</v>
      </c>
      <c r="E1955" s="10" t="s">
        <v>1357</v>
      </c>
      <c r="H1955"/>
      <c r="U1955" s="5"/>
      <c r="V1955" s="6"/>
      <c r="W1955" s="5"/>
      <c r="X1955" s="6"/>
      <c r="Y1955" s="5"/>
      <c r="Z1955"/>
      <c r="AA1955"/>
      <c r="AB1955"/>
    </row>
    <row r="1956" spans="1:28" x14ac:dyDescent="0.25">
      <c r="A1956" s="10">
        <v>8291</v>
      </c>
      <c r="B1956" s="13">
        <f t="shared" si="67"/>
        <v>8291</v>
      </c>
      <c r="C1956" s="10" t="s">
        <v>4110</v>
      </c>
      <c r="D1956" s="13" t="str">
        <f t="shared" si="68"/>
        <v>DYSF</v>
      </c>
      <c r="E1956" s="10" t="s">
        <v>4111</v>
      </c>
      <c r="H1956"/>
      <c r="U1956" s="5"/>
      <c r="V1956" s="6"/>
      <c r="W1956" s="5"/>
      <c r="X1956" s="6"/>
      <c r="Y1956" s="5"/>
      <c r="Z1956"/>
      <c r="AA1956"/>
      <c r="AB1956"/>
    </row>
    <row r="1957" spans="1:28" x14ac:dyDescent="0.25">
      <c r="A1957" s="10">
        <v>22873</v>
      </c>
      <c r="B1957" s="13">
        <f t="shared" si="67"/>
        <v>22873</v>
      </c>
      <c r="C1957" s="10" t="s">
        <v>5232</v>
      </c>
      <c r="D1957" s="13" t="str">
        <f t="shared" si="68"/>
        <v>DZIP1</v>
      </c>
      <c r="E1957" s="10" t="s">
        <v>5233</v>
      </c>
      <c r="H1957"/>
      <c r="U1957" s="5"/>
      <c r="V1957" s="6"/>
      <c r="W1957" s="5"/>
      <c r="X1957" s="6"/>
      <c r="Y1957" s="5"/>
      <c r="Z1957"/>
      <c r="AA1957"/>
      <c r="AB1957"/>
    </row>
    <row r="1958" spans="1:28" x14ac:dyDescent="0.25">
      <c r="A1958" s="10">
        <v>1875</v>
      </c>
      <c r="B1958" s="13">
        <f t="shared" si="67"/>
        <v>1875</v>
      </c>
      <c r="C1958" s="10" t="s">
        <v>1400</v>
      </c>
      <c r="D1958" s="13" t="str">
        <f t="shared" si="68"/>
        <v>E2F5</v>
      </c>
      <c r="E1958" s="10" t="s">
        <v>1401</v>
      </c>
      <c r="H1958"/>
      <c r="U1958" s="5"/>
      <c r="V1958" s="6"/>
      <c r="W1958" s="5"/>
      <c r="X1958" s="6"/>
      <c r="Y1958" s="5"/>
      <c r="Z1958"/>
      <c r="AA1958"/>
      <c r="AB1958"/>
    </row>
    <row r="1959" spans="1:28" x14ac:dyDescent="0.25">
      <c r="A1959" s="10">
        <v>64641</v>
      </c>
      <c r="B1959" s="13">
        <f t="shared" si="67"/>
        <v>64641</v>
      </c>
      <c r="C1959" s="10" t="s">
        <v>7441</v>
      </c>
      <c r="D1959" s="13" t="str">
        <f t="shared" si="68"/>
        <v>EBF2</v>
      </c>
      <c r="E1959" s="10" t="s">
        <v>7442</v>
      </c>
      <c r="H1959"/>
      <c r="U1959" s="5"/>
      <c r="V1959" s="6"/>
      <c r="W1959" s="5"/>
      <c r="X1959" s="6"/>
      <c r="Y1959" s="5"/>
      <c r="Z1959"/>
      <c r="AA1959"/>
      <c r="AB1959"/>
    </row>
    <row r="1960" spans="1:28" x14ac:dyDescent="0.25">
      <c r="A1960" s="10">
        <v>253738</v>
      </c>
      <c r="B1960" s="13">
        <f t="shared" si="67"/>
        <v>253738</v>
      </c>
      <c r="C1960" s="10" t="s">
        <v>11446</v>
      </c>
      <c r="D1960" s="13" t="str">
        <f t="shared" si="68"/>
        <v>EBF3</v>
      </c>
      <c r="E1960" s="10" t="s">
        <v>11447</v>
      </c>
      <c r="H1960"/>
      <c r="U1960" s="5"/>
      <c r="V1960" s="6"/>
      <c r="W1960" s="5"/>
      <c r="X1960" s="6"/>
      <c r="Y1960" s="5"/>
      <c r="Z1960"/>
      <c r="AA1960"/>
      <c r="AB1960"/>
    </row>
    <row r="1961" spans="1:28" x14ac:dyDescent="0.25">
      <c r="A1961" s="10">
        <v>57593</v>
      </c>
      <c r="B1961" s="13">
        <f t="shared" si="67"/>
        <v>57593</v>
      </c>
      <c r="C1961" s="10" t="s">
        <v>7114</v>
      </c>
      <c r="D1961" s="13" t="str">
        <f t="shared" si="68"/>
        <v>EBF4</v>
      </c>
      <c r="E1961" s="10" t="s">
        <v>7115</v>
      </c>
      <c r="H1961"/>
      <c r="U1961" s="5"/>
      <c r="V1961" s="6"/>
      <c r="W1961" s="5"/>
      <c r="X1961" s="6"/>
      <c r="Y1961" s="5"/>
      <c r="Z1961"/>
      <c r="AA1961"/>
      <c r="AB1961"/>
    </row>
    <row r="1962" spans="1:28" x14ac:dyDescent="0.25">
      <c r="A1962" s="10">
        <v>10148</v>
      </c>
      <c r="B1962" s="13">
        <f t="shared" si="67"/>
        <v>10148</v>
      </c>
      <c r="C1962" s="10" t="s">
        <v>4786</v>
      </c>
      <c r="D1962" s="13" t="str">
        <f t="shared" si="68"/>
        <v>EBI3</v>
      </c>
      <c r="E1962" s="10" t="s">
        <v>4787</v>
      </c>
      <c r="H1962"/>
      <c r="U1962" s="5"/>
      <c r="V1962" s="6"/>
      <c r="W1962" s="5"/>
      <c r="X1962" s="6"/>
      <c r="Y1962" s="5"/>
      <c r="Z1962"/>
      <c r="AA1962"/>
      <c r="AB1962"/>
    </row>
    <row r="1963" spans="1:28" x14ac:dyDescent="0.25">
      <c r="A1963" s="10">
        <v>340900</v>
      </c>
      <c r="B1963" s="13">
        <f t="shared" si="67"/>
        <v>340900</v>
      </c>
      <c r="C1963" s="10" t="s">
        <v>12786</v>
      </c>
      <c r="D1963" s="13" t="str">
        <f t="shared" si="68"/>
        <v>EBLN1</v>
      </c>
      <c r="E1963" s="10" t="s">
        <v>12787</v>
      </c>
      <c r="H1963"/>
      <c r="U1963" s="5"/>
      <c r="V1963" s="6"/>
      <c r="W1963" s="5"/>
      <c r="X1963" s="6"/>
      <c r="Y1963" s="5"/>
      <c r="Z1963"/>
      <c r="AA1963"/>
      <c r="AB1963"/>
    </row>
    <row r="1964" spans="1:28" x14ac:dyDescent="0.25">
      <c r="A1964" s="10">
        <v>347694</v>
      </c>
      <c r="B1964" s="13">
        <f t="shared" si="67"/>
        <v>347694</v>
      </c>
      <c r="C1964" s="10" t="s">
        <v>13007</v>
      </c>
      <c r="D1964" s="13" t="str">
        <f t="shared" si="68"/>
        <v>ECEL1P2</v>
      </c>
      <c r="E1964" s="10" t="s">
        <v>13008</v>
      </c>
      <c r="H1964"/>
      <c r="U1964" s="5"/>
      <c r="V1964" s="6"/>
      <c r="W1964" s="5"/>
      <c r="X1964" s="6"/>
      <c r="Y1964" s="5"/>
      <c r="Z1964"/>
      <c r="AA1964"/>
      <c r="AB1964"/>
    </row>
    <row r="1965" spans="1:28" x14ac:dyDescent="0.25">
      <c r="A1965" s="10">
        <v>641700</v>
      </c>
      <c r="B1965" s="13">
        <f t="shared" si="67"/>
        <v>641700</v>
      </c>
      <c r="C1965" s="10" t="s">
        <v>14828</v>
      </c>
      <c r="D1965" s="13" t="str">
        <f t="shared" si="68"/>
        <v>ECSCR</v>
      </c>
      <c r="E1965" s="10" t="s">
        <v>14829</v>
      </c>
      <c r="H1965"/>
      <c r="U1965" s="5"/>
      <c r="V1965" s="6"/>
      <c r="W1965" s="5"/>
      <c r="X1965" s="6"/>
      <c r="Y1965" s="5"/>
      <c r="Z1965"/>
      <c r="AA1965"/>
      <c r="AB1965"/>
    </row>
    <row r="1966" spans="1:28" x14ac:dyDescent="0.25">
      <c r="A1966" s="10">
        <v>345930</v>
      </c>
      <c r="B1966" s="13">
        <f t="shared" si="67"/>
        <v>345930</v>
      </c>
      <c r="C1966" s="10" t="s">
        <v>12956</v>
      </c>
      <c r="D1966" s="13" t="str">
        <f t="shared" si="68"/>
        <v>ECT2L</v>
      </c>
      <c r="E1966" s="10" t="s">
        <v>12957</v>
      </c>
      <c r="H1966"/>
      <c r="U1966" s="5"/>
      <c r="V1966" s="6"/>
      <c r="W1966" s="5"/>
      <c r="X1966" s="6"/>
      <c r="Y1966" s="5"/>
      <c r="Z1966"/>
      <c r="AA1966"/>
      <c r="AB1966"/>
    </row>
    <row r="1967" spans="1:28" x14ac:dyDescent="0.25">
      <c r="A1967" s="10">
        <v>1896</v>
      </c>
      <c r="B1967" s="13">
        <f t="shared" si="67"/>
        <v>1896</v>
      </c>
      <c r="C1967" s="10" t="s">
        <v>1404</v>
      </c>
      <c r="D1967" s="13" t="str">
        <f t="shared" si="68"/>
        <v>EDA</v>
      </c>
      <c r="E1967" s="10" t="s">
        <v>1405</v>
      </c>
      <c r="H1967"/>
      <c r="U1967" s="5"/>
      <c r="V1967" s="6"/>
      <c r="W1967" s="5"/>
      <c r="X1967" s="6"/>
      <c r="Y1967" s="5"/>
      <c r="Z1967"/>
      <c r="AA1967"/>
      <c r="AB1967"/>
    </row>
    <row r="1968" spans="1:28" x14ac:dyDescent="0.25">
      <c r="A1968" s="10">
        <v>60401</v>
      </c>
      <c r="B1968" s="13">
        <f t="shared" si="67"/>
        <v>60401</v>
      </c>
      <c r="C1968" s="10" t="s">
        <v>7267</v>
      </c>
      <c r="D1968" s="13" t="str">
        <f t="shared" si="68"/>
        <v>EDA2R</v>
      </c>
      <c r="E1968" s="10" t="s">
        <v>7268</v>
      </c>
      <c r="H1968"/>
      <c r="U1968" s="5"/>
      <c r="V1968" s="6"/>
      <c r="W1968" s="5"/>
      <c r="X1968" s="6"/>
      <c r="Y1968" s="5"/>
      <c r="Z1968"/>
      <c r="AA1968"/>
      <c r="AB1968"/>
    </row>
    <row r="1969" spans="1:28" x14ac:dyDescent="0.25">
      <c r="A1969" s="10">
        <v>10913</v>
      </c>
      <c r="B1969" s="13">
        <f t="shared" si="67"/>
        <v>10913</v>
      </c>
      <c r="C1969" s="10" t="s">
        <v>5058</v>
      </c>
      <c r="D1969" s="13" t="str">
        <f t="shared" si="68"/>
        <v>EDAR</v>
      </c>
      <c r="E1969" s="10" t="s">
        <v>5059</v>
      </c>
      <c r="H1969"/>
      <c r="U1969" s="5"/>
      <c r="V1969" s="6"/>
      <c r="W1969" s="5"/>
      <c r="X1969" s="6"/>
      <c r="Y1969" s="5"/>
      <c r="Z1969"/>
      <c r="AA1969"/>
      <c r="AB1969"/>
    </row>
    <row r="1970" spans="1:28" x14ac:dyDescent="0.25">
      <c r="A1970" s="10">
        <v>10876</v>
      </c>
      <c r="B1970" s="13">
        <f t="shared" si="67"/>
        <v>10876</v>
      </c>
      <c r="C1970" s="10" t="s">
        <v>5030</v>
      </c>
      <c r="D1970" s="13" t="str">
        <f t="shared" si="68"/>
        <v>EDDM3A</v>
      </c>
      <c r="E1970" s="10" t="s">
        <v>5031</v>
      </c>
      <c r="H1970"/>
      <c r="U1970" s="5"/>
      <c r="V1970" s="6"/>
      <c r="W1970" s="5"/>
      <c r="X1970" s="6"/>
      <c r="Y1970" s="5"/>
      <c r="Z1970"/>
      <c r="AA1970"/>
      <c r="AB1970"/>
    </row>
    <row r="1971" spans="1:28" x14ac:dyDescent="0.25">
      <c r="A1971" s="10">
        <v>64184</v>
      </c>
      <c r="B1971" s="13">
        <f t="shared" si="67"/>
        <v>64184</v>
      </c>
      <c r="C1971" s="10" t="s">
        <v>7383</v>
      </c>
      <c r="D1971" s="13" t="str">
        <f t="shared" si="68"/>
        <v>EDDM3B</v>
      </c>
      <c r="E1971" s="10" t="s">
        <v>7384</v>
      </c>
      <c r="H1971"/>
      <c r="U1971" s="5"/>
      <c r="V1971" s="6"/>
      <c r="W1971" s="5"/>
      <c r="X1971" s="6"/>
      <c r="Y1971" s="5"/>
      <c r="Z1971"/>
      <c r="AA1971"/>
      <c r="AB1971"/>
    </row>
    <row r="1972" spans="1:28" x14ac:dyDescent="0.25">
      <c r="A1972" s="10">
        <v>1907</v>
      </c>
      <c r="B1972" s="13">
        <f t="shared" si="67"/>
        <v>1907</v>
      </c>
      <c r="C1972" s="10" t="s">
        <v>1410</v>
      </c>
      <c r="D1972" s="13" t="str">
        <f t="shared" si="68"/>
        <v>EDN2</v>
      </c>
      <c r="E1972" s="10" t="s">
        <v>1411</v>
      </c>
      <c r="H1972"/>
      <c r="U1972" s="5"/>
      <c r="V1972" s="6"/>
      <c r="W1972" s="5"/>
      <c r="X1972" s="6"/>
      <c r="Y1972" s="5"/>
      <c r="Z1972"/>
      <c r="AA1972"/>
      <c r="AB1972"/>
    </row>
    <row r="1973" spans="1:28" x14ac:dyDescent="0.25">
      <c r="A1973" s="10">
        <v>1908</v>
      </c>
      <c r="B1973" s="13">
        <f t="shared" si="67"/>
        <v>1908</v>
      </c>
      <c r="C1973" s="10" t="s">
        <v>1412</v>
      </c>
      <c r="D1973" s="13" t="str">
        <f t="shared" si="68"/>
        <v>EDN3</v>
      </c>
      <c r="E1973" s="10" t="s">
        <v>1413</v>
      </c>
      <c r="H1973"/>
      <c r="U1973" s="5"/>
      <c r="V1973" s="6"/>
      <c r="W1973" s="5"/>
      <c r="X1973" s="6"/>
      <c r="Y1973" s="5"/>
      <c r="Z1973"/>
      <c r="AA1973"/>
      <c r="AB1973"/>
    </row>
    <row r="1974" spans="1:28" x14ac:dyDescent="0.25">
      <c r="A1974" s="10">
        <v>1909</v>
      </c>
      <c r="B1974" s="13">
        <f t="shared" si="67"/>
        <v>1909</v>
      </c>
      <c r="C1974" s="10" t="s">
        <v>1414</v>
      </c>
      <c r="D1974" s="13" t="str">
        <f t="shared" si="68"/>
        <v>EDNRA</v>
      </c>
      <c r="E1974" s="10" t="s">
        <v>1415</v>
      </c>
      <c r="H1974"/>
      <c r="U1974" s="5"/>
      <c r="V1974" s="6"/>
      <c r="W1974" s="5"/>
      <c r="X1974" s="6"/>
      <c r="Y1974" s="5"/>
      <c r="Z1974"/>
      <c r="AA1974"/>
      <c r="AB1974"/>
    </row>
    <row r="1975" spans="1:28" x14ac:dyDescent="0.25">
      <c r="A1975" s="10">
        <v>1910</v>
      </c>
      <c r="B1975" s="13">
        <f t="shared" si="67"/>
        <v>1910</v>
      </c>
      <c r="C1975" s="10" t="s">
        <v>1416</v>
      </c>
      <c r="D1975" s="13" t="str">
        <f t="shared" si="68"/>
        <v>EDNRB</v>
      </c>
      <c r="E1975" s="10" t="s">
        <v>1417</v>
      </c>
      <c r="H1975"/>
      <c r="U1975" s="5"/>
      <c r="V1975" s="6"/>
      <c r="W1975" s="5"/>
      <c r="X1975" s="6"/>
      <c r="Y1975" s="5"/>
      <c r="Z1975"/>
      <c r="AA1975"/>
      <c r="AB1975"/>
    </row>
    <row r="1976" spans="1:28" x14ac:dyDescent="0.25">
      <c r="A1976" s="10">
        <v>1917</v>
      </c>
      <c r="B1976" s="13">
        <f t="shared" si="67"/>
        <v>1917</v>
      </c>
      <c r="C1976" s="10" t="s">
        <v>1418</v>
      </c>
      <c r="D1976" s="13" t="str">
        <f t="shared" si="68"/>
        <v>EEF1A2</v>
      </c>
      <c r="E1976" s="10" t="s">
        <v>1419</v>
      </c>
      <c r="H1976"/>
      <c r="U1976" s="5"/>
      <c r="V1976" s="6"/>
      <c r="W1976" s="5"/>
      <c r="X1976" s="6"/>
      <c r="Y1976" s="5"/>
      <c r="Z1976"/>
      <c r="AA1976"/>
      <c r="AB1976"/>
    </row>
    <row r="1977" spans="1:28" x14ac:dyDescent="0.25">
      <c r="A1977" s="10">
        <v>79645</v>
      </c>
      <c r="B1977" s="13">
        <f t="shared" si="67"/>
        <v>79645</v>
      </c>
      <c r="C1977" s="10" t="s">
        <v>7607</v>
      </c>
      <c r="D1977" s="13" t="str">
        <f t="shared" si="68"/>
        <v>EFCAB1</v>
      </c>
      <c r="E1977" s="10" t="s">
        <v>7608</v>
      </c>
      <c r="H1977"/>
      <c r="U1977" s="5"/>
      <c r="V1977" s="6"/>
      <c r="W1977" s="5"/>
      <c r="X1977" s="6"/>
      <c r="Y1977" s="5"/>
      <c r="Z1977"/>
      <c r="AA1977"/>
      <c r="AB1977"/>
    </row>
    <row r="1978" spans="1:28" x14ac:dyDescent="0.25">
      <c r="A1978" s="10">
        <v>100130771</v>
      </c>
      <c r="B1978" s="13">
        <f t="shared" si="67"/>
        <v>100130771</v>
      </c>
      <c r="C1978" s="10" t="s">
        <v>16305</v>
      </c>
      <c r="D1978" s="13" t="str">
        <f t="shared" si="68"/>
        <v>EFCAB10</v>
      </c>
      <c r="E1978" s="10" t="s">
        <v>16306</v>
      </c>
      <c r="H1978"/>
      <c r="U1978" s="5"/>
      <c r="V1978" s="6"/>
      <c r="W1978" s="5"/>
      <c r="X1978" s="6"/>
      <c r="Y1978" s="5"/>
      <c r="Z1978"/>
      <c r="AA1978"/>
      <c r="AB1978"/>
    </row>
    <row r="1979" spans="1:28" x14ac:dyDescent="0.25">
      <c r="A1979" s="10">
        <v>64800</v>
      </c>
      <c r="B1979" s="13">
        <f t="shared" si="67"/>
        <v>64800</v>
      </c>
      <c r="C1979" s="10" t="s">
        <v>7455</v>
      </c>
      <c r="D1979" s="13" t="str">
        <f t="shared" si="68"/>
        <v>EFCAB6</v>
      </c>
      <c r="E1979" s="10" t="s">
        <v>7456</v>
      </c>
      <c r="H1979"/>
      <c r="U1979" s="5"/>
      <c r="V1979" s="6"/>
      <c r="W1979" s="5"/>
      <c r="X1979" s="6"/>
      <c r="Y1979" s="5"/>
      <c r="Z1979"/>
      <c r="AA1979"/>
      <c r="AB1979"/>
    </row>
    <row r="1980" spans="1:28" x14ac:dyDescent="0.25">
      <c r="A1980" s="10">
        <v>388795</v>
      </c>
      <c r="B1980" s="13">
        <f t="shared" si="67"/>
        <v>388795</v>
      </c>
      <c r="C1980" s="10" t="s">
        <v>13473</v>
      </c>
      <c r="D1980" s="13" t="str">
        <f t="shared" si="68"/>
        <v>EFCAB8</v>
      </c>
      <c r="E1980" s="10" t="s">
        <v>13474</v>
      </c>
      <c r="H1980"/>
      <c r="U1980" s="5"/>
      <c r="V1980" s="6"/>
      <c r="W1980" s="5"/>
      <c r="X1980" s="6"/>
      <c r="Y1980" s="5"/>
      <c r="Z1980"/>
      <c r="AA1980"/>
      <c r="AB1980"/>
    </row>
    <row r="1981" spans="1:28" x14ac:dyDescent="0.25">
      <c r="A1981" s="10">
        <v>285588</v>
      </c>
      <c r="B1981" s="13">
        <f t="shared" si="67"/>
        <v>285588</v>
      </c>
      <c r="C1981" s="10" t="s">
        <v>12251</v>
      </c>
      <c r="D1981" s="13" t="str">
        <f t="shared" si="68"/>
        <v>EFCAB9</v>
      </c>
      <c r="E1981" s="10" t="s">
        <v>12252</v>
      </c>
      <c r="H1981"/>
      <c r="U1981" s="5"/>
      <c r="V1981" s="6"/>
      <c r="W1981" s="5"/>
      <c r="X1981" s="6"/>
      <c r="Y1981" s="5"/>
      <c r="Z1981"/>
      <c r="AA1981"/>
      <c r="AB1981"/>
    </row>
    <row r="1982" spans="1:28" x14ac:dyDescent="0.25">
      <c r="A1982" s="10">
        <v>286097</v>
      </c>
      <c r="B1982" s="13">
        <f t="shared" si="67"/>
        <v>286097</v>
      </c>
      <c r="C1982" s="10" t="s">
        <v>12361</v>
      </c>
      <c r="D1982" s="13" t="str">
        <f t="shared" si="68"/>
        <v>EFHA2</v>
      </c>
      <c r="E1982" s="10" t="s">
        <v>12362</v>
      </c>
      <c r="H1982"/>
      <c r="U1982" s="5"/>
      <c r="V1982" s="6"/>
      <c r="W1982" s="5"/>
      <c r="X1982" s="6"/>
      <c r="Y1982" s="5"/>
      <c r="Z1982"/>
      <c r="AA1982"/>
      <c r="AB1982"/>
    </row>
    <row r="1983" spans="1:28" x14ac:dyDescent="0.25">
      <c r="A1983" s="10">
        <v>151651</v>
      </c>
      <c r="B1983" s="13">
        <f t="shared" si="67"/>
        <v>151651</v>
      </c>
      <c r="C1983" s="10" t="s">
        <v>10289</v>
      </c>
      <c r="D1983" s="13" t="str">
        <f t="shared" si="68"/>
        <v>EFHB</v>
      </c>
      <c r="E1983" s="10" t="s">
        <v>10290</v>
      </c>
      <c r="H1983"/>
      <c r="U1983" s="5"/>
      <c r="V1983" s="6"/>
      <c r="W1983" s="5"/>
      <c r="X1983" s="6"/>
      <c r="Y1983" s="5"/>
      <c r="Z1983"/>
      <c r="AA1983"/>
      <c r="AB1983"/>
    </row>
    <row r="1984" spans="1:28" x14ac:dyDescent="0.25">
      <c r="A1984" s="10">
        <v>114327</v>
      </c>
      <c r="B1984" s="13">
        <f t="shared" si="67"/>
        <v>114327</v>
      </c>
      <c r="C1984" s="10" t="s">
        <v>8819</v>
      </c>
      <c r="D1984" s="13" t="str">
        <f t="shared" si="68"/>
        <v>EFHC1</v>
      </c>
      <c r="E1984" s="10" t="s">
        <v>8820</v>
      </c>
      <c r="H1984"/>
      <c r="U1984" s="5"/>
      <c r="V1984" s="6"/>
      <c r="W1984" s="5"/>
      <c r="X1984" s="6"/>
      <c r="Y1984" s="5"/>
      <c r="Z1984"/>
      <c r="AA1984"/>
      <c r="AB1984"/>
    </row>
    <row r="1985" spans="1:28" x14ac:dyDescent="0.25">
      <c r="A1985" s="10">
        <v>80258</v>
      </c>
      <c r="B1985" s="13">
        <f t="shared" si="67"/>
        <v>80258</v>
      </c>
      <c r="C1985" s="10" t="s">
        <v>7807</v>
      </c>
      <c r="D1985" s="13" t="str">
        <f t="shared" si="68"/>
        <v>EFHC2</v>
      </c>
      <c r="E1985" s="10" t="s">
        <v>7808</v>
      </c>
      <c r="H1985"/>
      <c r="U1985" s="5"/>
      <c r="V1985" s="6"/>
      <c r="W1985" s="5"/>
      <c r="X1985" s="6"/>
      <c r="Y1985" s="5"/>
      <c r="Z1985"/>
      <c r="AA1985"/>
      <c r="AB1985"/>
    </row>
    <row r="1986" spans="1:28" x14ac:dyDescent="0.25">
      <c r="A1986" s="10">
        <v>1943</v>
      </c>
      <c r="B1986" s="13">
        <f t="shared" si="67"/>
        <v>1943</v>
      </c>
      <c r="C1986" s="10" t="s">
        <v>1420</v>
      </c>
      <c r="D1986" s="13" t="str">
        <f t="shared" si="68"/>
        <v>EFNA2</v>
      </c>
      <c r="E1986" s="10" t="s">
        <v>1421</v>
      </c>
      <c r="H1986"/>
      <c r="U1986" s="5"/>
      <c r="V1986" s="6"/>
      <c r="W1986" s="5"/>
      <c r="X1986" s="6"/>
      <c r="Y1986" s="5"/>
      <c r="Z1986"/>
      <c r="AA1986"/>
      <c r="AB1986"/>
    </row>
    <row r="1987" spans="1:28" x14ac:dyDescent="0.25">
      <c r="A1987" s="10">
        <v>1946</v>
      </c>
      <c r="B1987" s="13">
        <f t="shared" si="67"/>
        <v>1946</v>
      </c>
      <c r="C1987" s="10" t="s">
        <v>1422</v>
      </c>
      <c r="D1987" s="13" t="str">
        <f t="shared" si="68"/>
        <v>EFNA5</v>
      </c>
      <c r="E1987" s="10" t="s">
        <v>1423</v>
      </c>
      <c r="H1987"/>
      <c r="U1987" s="5"/>
      <c r="V1987" s="6"/>
      <c r="W1987" s="5"/>
      <c r="X1987" s="6"/>
      <c r="Y1987" s="5"/>
      <c r="Z1987"/>
      <c r="AA1987"/>
      <c r="AB1987"/>
    </row>
    <row r="1988" spans="1:28" x14ac:dyDescent="0.25">
      <c r="A1988" s="10">
        <v>1948</v>
      </c>
      <c r="B1988" s="13">
        <f t="shared" si="67"/>
        <v>1948</v>
      </c>
      <c r="C1988" s="10" t="s">
        <v>1424</v>
      </c>
      <c r="D1988" s="13" t="str">
        <f t="shared" si="68"/>
        <v>EFNB2</v>
      </c>
      <c r="E1988" s="10" t="s">
        <v>1425</v>
      </c>
      <c r="H1988"/>
      <c r="U1988" s="5"/>
      <c r="V1988" s="6"/>
      <c r="W1988" s="5"/>
      <c r="X1988" s="6"/>
      <c r="Y1988" s="5"/>
      <c r="Z1988"/>
      <c r="AA1988"/>
      <c r="AB1988"/>
    </row>
    <row r="1989" spans="1:28" x14ac:dyDescent="0.25">
      <c r="A1989" s="10">
        <v>1949</v>
      </c>
      <c r="B1989" s="13">
        <f t="shared" ref="B1989:B2052" si="69">HYPERLINK("http://www.ncbi.nlm.nih.gov/gene/?term="&amp;A1989,A1989)</f>
        <v>1949</v>
      </c>
      <c r="C1989" s="10" t="s">
        <v>1426</v>
      </c>
      <c r="D1989" s="13" t="str">
        <f t="shared" ref="D1989:D2052" si="70">HYPERLINK("http://www.ncbi.nlm.nih.gov/gene/?term="&amp;C1989,C1989)</f>
        <v>EFNB3</v>
      </c>
      <c r="E1989" s="10" t="s">
        <v>1427</v>
      </c>
      <c r="H1989"/>
      <c r="U1989" s="5"/>
      <c r="V1989" s="6"/>
      <c r="W1989" s="5"/>
      <c r="X1989" s="6"/>
      <c r="Y1989" s="5"/>
      <c r="Z1989"/>
      <c r="AA1989"/>
      <c r="AB1989"/>
    </row>
    <row r="1990" spans="1:28" x14ac:dyDescent="0.25">
      <c r="A1990" s="10">
        <v>10278</v>
      </c>
      <c r="B1990" s="13">
        <f t="shared" si="69"/>
        <v>10278</v>
      </c>
      <c r="C1990" s="10" t="s">
        <v>4834</v>
      </c>
      <c r="D1990" s="13" t="str">
        <f t="shared" si="70"/>
        <v>EFS</v>
      </c>
      <c r="E1990" s="10" t="s">
        <v>4835</v>
      </c>
      <c r="H1990"/>
      <c r="U1990" s="5"/>
      <c r="V1990" s="6"/>
      <c r="W1990" s="5"/>
      <c r="X1990" s="6"/>
      <c r="Y1990" s="5"/>
      <c r="Z1990"/>
      <c r="AA1990"/>
      <c r="AB1990"/>
    </row>
    <row r="1991" spans="1:28" x14ac:dyDescent="0.25">
      <c r="A1991" s="10">
        <v>1950</v>
      </c>
      <c r="B1991" s="13">
        <f t="shared" si="69"/>
        <v>1950</v>
      </c>
      <c r="C1991" s="10" t="s">
        <v>1428</v>
      </c>
      <c r="D1991" s="13" t="str">
        <f t="shared" si="70"/>
        <v>EGF</v>
      </c>
      <c r="E1991" s="10" t="s">
        <v>1429</v>
      </c>
      <c r="H1991"/>
      <c r="U1991" s="5"/>
      <c r="V1991" s="6"/>
      <c r="W1991" s="5"/>
      <c r="X1991" s="6"/>
      <c r="Y1991" s="5"/>
      <c r="Z1991"/>
      <c r="AA1991"/>
      <c r="AB1991"/>
    </row>
    <row r="1992" spans="1:28" x14ac:dyDescent="0.25">
      <c r="A1992" s="10">
        <v>93556</v>
      </c>
      <c r="B1992" s="13">
        <f t="shared" si="69"/>
        <v>93556</v>
      </c>
      <c r="C1992" s="10" t="s">
        <v>8711</v>
      </c>
      <c r="D1992" s="13" t="str">
        <f t="shared" si="70"/>
        <v>EGFEM1P</v>
      </c>
      <c r="E1992" s="10" t="s">
        <v>8712</v>
      </c>
      <c r="H1992"/>
      <c r="U1992" s="5"/>
      <c r="V1992" s="6"/>
      <c r="W1992" s="5"/>
      <c r="X1992" s="6"/>
      <c r="Y1992" s="5"/>
      <c r="Z1992"/>
      <c r="AA1992"/>
      <c r="AB1992"/>
    </row>
    <row r="1993" spans="1:28" x14ac:dyDescent="0.25">
      <c r="A1993" s="10">
        <v>25975</v>
      </c>
      <c r="B1993" s="13">
        <f t="shared" si="69"/>
        <v>25975</v>
      </c>
      <c r="C1993" s="10" t="s">
        <v>5500</v>
      </c>
      <c r="D1993" s="13" t="str">
        <f t="shared" si="70"/>
        <v>EGFL6</v>
      </c>
      <c r="E1993" s="10" t="s">
        <v>5501</v>
      </c>
      <c r="H1993"/>
      <c r="U1993" s="5"/>
      <c r="V1993" s="6"/>
      <c r="W1993" s="5"/>
      <c r="X1993" s="6"/>
      <c r="Y1993" s="5"/>
      <c r="Z1993"/>
      <c r="AA1993"/>
      <c r="AB1993"/>
    </row>
    <row r="1994" spans="1:28" x14ac:dyDescent="0.25">
      <c r="A1994" s="10">
        <v>100126791</v>
      </c>
      <c r="B1994" s="13">
        <f t="shared" si="69"/>
        <v>100126791</v>
      </c>
      <c r="C1994" s="10" t="s">
        <v>15774</v>
      </c>
      <c r="D1994" s="13" t="str">
        <f t="shared" si="70"/>
        <v>EGOT</v>
      </c>
      <c r="E1994" s="10" t="s">
        <v>15775</v>
      </c>
      <c r="H1994"/>
      <c r="U1994" s="5"/>
      <c r="V1994" s="6"/>
      <c r="W1994" s="5"/>
      <c r="X1994" s="6"/>
      <c r="Y1994" s="5"/>
      <c r="Z1994"/>
      <c r="AA1994"/>
      <c r="AB1994"/>
    </row>
    <row r="1995" spans="1:28" x14ac:dyDescent="0.25">
      <c r="A1995" s="10">
        <v>1958</v>
      </c>
      <c r="B1995" s="13">
        <f t="shared" si="69"/>
        <v>1958</v>
      </c>
      <c r="C1995" s="10" t="s">
        <v>1430</v>
      </c>
      <c r="D1995" s="13" t="str">
        <f t="shared" si="70"/>
        <v>EGR1</v>
      </c>
      <c r="E1995" s="10" t="s">
        <v>1431</v>
      </c>
      <c r="H1995"/>
      <c r="U1995" s="5"/>
      <c r="V1995" s="6"/>
      <c r="W1995" s="5"/>
      <c r="X1995" s="6"/>
      <c r="Y1995" s="5"/>
      <c r="Z1995"/>
      <c r="AA1995"/>
      <c r="AB1995"/>
    </row>
    <row r="1996" spans="1:28" x14ac:dyDescent="0.25">
      <c r="A1996" s="10">
        <v>1959</v>
      </c>
      <c r="B1996" s="13">
        <f t="shared" si="69"/>
        <v>1959</v>
      </c>
      <c r="C1996" s="10" t="s">
        <v>1432</v>
      </c>
      <c r="D1996" s="13" t="str">
        <f t="shared" si="70"/>
        <v>EGR2</v>
      </c>
      <c r="E1996" s="10" t="s">
        <v>1433</v>
      </c>
      <c r="H1996"/>
      <c r="U1996" s="5"/>
      <c r="V1996" s="6"/>
      <c r="W1996" s="5"/>
      <c r="X1996" s="6"/>
      <c r="Y1996" s="5"/>
      <c r="Z1996"/>
      <c r="AA1996"/>
      <c r="AB1996"/>
    </row>
    <row r="1997" spans="1:28" x14ac:dyDescent="0.25">
      <c r="A1997" s="10">
        <v>1960</v>
      </c>
      <c r="B1997" s="13">
        <f t="shared" si="69"/>
        <v>1960</v>
      </c>
      <c r="C1997" s="10" t="s">
        <v>1434</v>
      </c>
      <c r="D1997" s="13" t="str">
        <f t="shared" si="70"/>
        <v>EGR3</v>
      </c>
      <c r="E1997" s="10" t="s">
        <v>1435</v>
      </c>
      <c r="H1997"/>
      <c r="U1997" s="5"/>
      <c r="V1997" s="6"/>
      <c r="W1997" s="5"/>
      <c r="X1997" s="6"/>
      <c r="Y1997" s="5"/>
      <c r="Z1997"/>
      <c r="AA1997"/>
      <c r="AB1997"/>
    </row>
    <row r="1998" spans="1:28" x14ac:dyDescent="0.25">
      <c r="A1998" s="10">
        <v>1961</v>
      </c>
      <c r="B1998" s="13">
        <f t="shared" si="69"/>
        <v>1961</v>
      </c>
      <c r="C1998" s="10" t="s">
        <v>1436</v>
      </c>
      <c r="D1998" s="13" t="str">
        <f t="shared" si="70"/>
        <v>EGR4</v>
      </c>
      <c r="E1998" s="10" t="s">
        <v>1437</v>
      </c>
      <c r="H1998"/>
      <c r="U1998" s="5"/>
      <c r="V1998" s="6"/>
      <c r="W1998" s="5"/>
      <c r="X1998" s="6"/>
      <c r="Y1998" s="5"/>
      <c r="Z1998"/>
      <c r="AA1998"/>
      <c r="AB1998"/>
    </row>
    <row r="1999" spans="1:28" x14ac:dyDescent="0.25">
      <c r="A1999" s="10">
        <v>30845</v>
      </c>
      <c r="B1999" s="13">
        <f t="shared" si="69"/>
        <v>30845</v>
      </c>
      <c r="C1999" s="10" t="s">
        <v>6001</v>
      </c>
      <c r="D1999" s="13" t="str">
        <f t="shared" si="70"/>
        <v>EHD3</v>
      </c>
      <c r="E1999" s="10" t="s">
        <v>6002</v>
      </c>
      <c r="H1999"/>
      <c r="U1999" s="5"/>
      <c r="V1999" s="6"/>
      <c r="W1999" s="5"/>
      <c r="X1999" s="6"/>
      <c r="Y1999" s="5"/>
      <c r="Z1999"/>
      <c r="AA1999"/>
      <c r="AB1999"/>
    </row>
    <row r="2000" spans="1:28" x14ac:dyDescent="0.25">
      <c r="A2000" s="10">
        <v>26298</v>
      </c>
      <c r="B2000" s="13">
        <f t="shared" si="69"/>
        <v>26298</v>
      </c>
      <c r="C2000" s="10" t="s">
        <v>5630</v>
      </c>
      <c r="D2000" s="13" t="str">
        <f t="shared" si="70"/>
        <v>EHF</v>
      </c>
      <c r="E2000" s="10" t="s">
        <v>5631</v>
      </c>
      <c r="H2000"/>
      <c r="U2000" s="5"/>
      <c r="V2000" s="6"/>
      <c r="W2000" s="5"/>
      <c r="X2000" s="6"/>
      <c r="Y2000" s="5"/>
      <c r="Z2000"/>
      <c r="AA2000"/>
      <c r="AB2000"/>
    </row>
    <row r="2001" spans="1:28" x14ac:dyDescent="0.25">
      <c r="A2001" s="10">
        <v>1962</v>
      </c>
      <c r="B2001" s="13">
        <f t="shared" si="69"/>
        <v>1962</v>
      </c>
      <c r="C2001" s="10" t="s">
        <v>1438</v>
      </c>
      <c r="D2001" s="13" t="str">
        <f t="shared" si="70"/>
        <v>EHHADH</v>
      </c>
      <c r="E2001" s="10" t="s">
        <v>1439</v>
      </c>
      <c r="H2001"/>
      <c r="U2001" s="5"/>
      <c r="V2001" s="6"/>
      <c r="W2001" s="5"/>
      <c r="X2001" s="6"/>
      <c r="Y2001" s="5"/>
      <c r="Z2001"/>
      <c r="AA2001"/>
      <c r="AB2001"/>
    </row>
    <row r="2002" spans="1:28" x14ac:dyDescent="0.25">
      <c r="A2002" s="10">
        <v>442720</v>
      </c>
      <c r="B2002" s="13">
        <f t="shared" si="69"/>
        <v>442720</v>
      </c>
      <c r="C2002" s="10" t="s">
        <v>14614</v>
      </c>
      <c r="D2002" s="13" t="str">
        <f t="shared" si="70"/>
        <v>EIF3IP1</v>
      </c>
      <c r="E2002" s="10" t="s">
        <v>14615</v>
      </c>
      <c r="H2002"/>
      <c r="U2002" s="5"/>
      <c r="V2002" s="6"/>
      <c r="W2002" s="5"/>
      <c r="X2002" s="6"/>
      <c r="Y2002" s="5"/>
      <c r="Z2002"/>
      <c r="AA2002"/>
      <c r="AB2002"/>
    </row>
    <row r="2003" spans="1:28" x14ac:dyDescent="0.25">
      <c r="A2003" s="10">
        <v>253314</v>
      </c>
      <c r="B2003" s="13">
        <f t="shared" si="69"/>
        <v>253314</v>
      </c>
      <c r="C2003" s="10" t="s">
        <v>11436</v>
      </c>
      <c r="D2003" s="13" t="str">
        <f t="shared" si="70"/>
        <v>EIF4E1B</v>
      </c>
      <c r="E2003" s="10" t="s">
        <v>11437</v>
      </c>
      <c r="H2003"/>
      <c r="U2003" s="5"/>
      <c r="V2003" s="6"/>
      <c r="W2003" s="5"/>
      <c r="X2003" s="6"/>
      <c r="Y2003" s="5"/>
      <c r="Z2003"/>
      <c r="AA2003"/>
      <c r="AB2003"/>
    </row>
    <row r="2004" spans="1:28" x14ac:dyDescent="0.25">
      <c r="A2004" s="10">
        <v>317649</v>
      </c>
      <c r="B2004" s="13">
        <f t="shared" si="69"/>
        <v>317649</v>
      </c>
      <c r="C2004" s="10" t="s">
        <v>12449</v>
      </c>
      <c r="D2004" s="13" t="str">
        <f t="shared" si="70"/>
        <v>EIF4E3</v>
      </c>
      <c r="E2004" s="10" t="s">
        <v>12450</v>
      </c>
      <c r="H2004"/>
      <c r="U2004" s="5"/>
      <c r="V2004" s="6"/>
      <c r="W2004" s="5"/>
      <c r="X2004" s="6"/>
      <c r="Y2004" s="5"/>
      <c r="Z2004"/>
      <c r="AA2004"/>
      <c r="AB2004"/>
    </row>
    <row r="2005" spans="1:28" x14ac:dyDescent="0.25">
      <c r="A2005" s="10">
        <v>1991</v>
      </c>
      <c r="B2005" s="13">
        <f t="shared" si="69"/>
        <v>1991</v>
      </c>
      <c r="C2005" s="10" t="s">
        <v>1442</v>
      </c>
      <c r="D2005" s="13" t="str">
        <f t="shared" si="70"/>
        <v>ELANE</v>
      </c>
      <c r="E2005" s="10" t="s">
        <v>1443</v>
      </c>
      <c r="H2005"/>
      <c r="U2005" s="5"/>
      <c r="V2005" s="6"/>
      <c r="W2005" s="5"/>
      <c r="X2005" s="6"/>
      <c r="Y2005" s="5"/>
      <c r="Z2005"/>
      <c r="AA2005"/>
      <c r="AB2005"/>
    </row>
    <row r="2006" spans="1:28" x14ac:dyDescent="0.25">
      <c r="A2006" s="10">
        <v>1995</v>
      </c>
      <c r="B2006" s="13">
        <f t="shared" si="69"/>
        <v>1995</v>
      </c>
      <c r="C2006" s="10" t="s">
        <v>1444</v>
      </c>
      <c r="D2006" s="13" t="str">
        <f t="shared" si="70"/>
        <v>ELAVL3</v>
      </c>
      <c r="E2006" s="10" t="s">
        <v>1445</v>
      </c>
      <c r="H2006"/>
      <c r="U2006" s="5"/>
      <c r="V2006" s="6"/>
      <c r="W2006" s="5"/>
      <c r="X2006" s="6"/>
      <c r="Y2006" s="5"/>
      <c r="Z2006"/>
      <c r="AA2006"/>
      <c r="AB2006"/>
    </row>
    <row r="2007" spans="1:28" x14ac:dyDescent="0.25">
      <c r="A2007" s="10">
        <v>1996</v>
      </c>
      <c r="B2007" s="13">
        <f t="shared" si="69"/>
        <v>1996</v>
      </c>
      <c r="C2007" s="10" t="s">
        <v>1446</v>
      </c>
      <c r="D2007" s="13" t="str">
        <f t="shared" si="70"/>
        <v>ELAVL4</v>
      </c>
      <c r="E2007" s="10" t="s">
        <v>1447</v>
      </c>
      <c r="H2007"/>
      <c r="U2007" s="5"/>
      <c r="V2007" s="6"/>
      <c r="W2007" s="5"/>
      <c r="X2007" s="6"/>
      <c r="Y2007" s="5"/>
      <c r="Z2007"/>
      <c r="AA2007"/>
      <c r="AB2007"/>
    </row>
    <row r="2008" spans="1:28" x14ac:dyDescent="0.25">
      <c r="A2008" s="10">
        <v>2001</v>
      </c>
      <c r="B2008" s="13">
        <f t="shared" si="69"/>
        <v>2001</v>
      </c>
      <c r="C2008" s="10" t="s">
        <v>1448</v>
      </c>
      <c r="D2008" s="13" t="str">
        <f t="shared" si="70"/>
        <v>ELF5</v>
      </c>
      <c r="E2008" s="10" t="s">
        <v>1449</v>
      </c>
      <c r="H2008"/>
      <c r="U2008" s="5"/>
      <c r="V2008" s="6"/>
      <c r="W2008" s="5"/>
      <c r="X2008" s="6"/>
      <c r="Y2008" s="5"/>
      <c r="Z2008"/>
      <c r="AA2008"/>
      <c r="AB2008"/>
    </row>
    <row r="2009" spans="1:28" x14ac:dyDescent="0.25">
      <c r="A2009" s="10">
        <v>9844</v>
      </c>
      <c r="B2009" s="13">
        <f t="shared" si="69"/>
        <v>9844</v>
      </c>
      <c r="C2009" s="10" t="s">
        <v>4685</v>
      </c>
      <c r="D2009" s="13" t="str">
        <f t="shared" si="70"/>
        <v>ELMO1</v>
      </c>
      <c r="E2009" s="10" t="s">
        <v>4686</v>
      </c>
      <c r="H2009"/>
      <c r="U2009" s="5"/>
      <c r="V2009" s="6"/>
      <c r="W2009" s="5"/>
      <c r="X2009" s="6"/>
      <c r="Y2009" s="5"/>
      <c r="Z2009"/>
      <c r="AA2009"/>
      <c r="AB2009"/>
    </row>
    <row r="2010" spans="1:28" x14ac:dyDescent="0.25">
      <c r="A2010" s="10">
        <v>55531</v>
      </c>
      <c r="B2010" s="13">
        <f t="shared" si="69"/>
        <v>55531</v>
      </c>
      <c r="C2010" s="10" t="s">
        <v>6668</v>
      </c>
      <c r="D2010" s="13" t="str">
        <f t="shared" si="70"/>
        <v>ELMOD1</v>
      </c>
      <c r="E2010" s="10" t="s">
        <v>6669</v>
      </c>
      <c r="H2010"/>
      <c r="U2010" s="5"/>
      <c r="V2010" s="6"/>
      <c r="W2010" s="5"/>
      <c r="X2010" s="6"/>
      <c r="Y2010" s="5"/>
      <c r="Z2010"/>
      <c r="AA2010"/>
      <c r="AB2010"/>
    </row>
    <row r="2011" spans="1:28" x14ac:dyDescent="0.25">
      <c r="A2011" s="10">
        <v>54898</v>
      </c>
      <c r="B2011" s="13">
        <f t="shared" si="69"/>
        <v>54898</v>
      </c>
      <c r="C2011" s="10" t="s">
        <v>6523</v>
      </c>
      <c r="D2011" s="13" t="str">
        <f t="shared" si="70"/>
        <v>ELOVL2</v>
      </c>
      <c r="E2011" s="10" t="s">
        <v>6524</v>
      </c>
      <c r="H2011"/>
      <c r="U2011" s="5"/>
      <c r="V2011" s="6"/>
      <c r="W2011" s="5"/>
      <c r="X2011" s="6"/>
      <c r="Y2011" s="5"/>
      <c r="Z2011"/>
      <c r="AA2011"/>
      <c r="AB2011"/>
    </row>
    <row r="2012" spans="1:28" x14ac:dyDescent="0.25">
      <c r="A2012" s="10">
        <v>6785</v>
      </c>
      <c r="B2012" s="13">
        <f t="shared" si="69"/>
        <v>6785</v>
      </c>
      <c r="C2012" s="10" t="s">
        <v>3724</v>
      </c>
      <c r="D2012" s="13" t="str">
        <f t="shared" si="70"/>
        <v>ELOVL4</v>
      </c>
      <c r="E2012" s="10" t="s">
        <v>3725</v>
      </c>
      <c r="H2012"/>
      <c r="U2012" s="5"/>
      <c r="V2012" s="6"/>
      <c r="W2012" s="5"/>
      <c r="X2012" s="6"/>
      <c r="Y2012" s="5"/>
      <c r="Z2012"/>
      <c r="AA2012"/>
      <c r="AB2012"/>
    </row>
    <row r="2013" spans="1:28" x14ac:dyDescent="0.25">
      <c r="A2013" s="10">
        <v>79993</v>
      </c>
      <c r="B2013" s="13">
        <f t="shared" si="69"/>
        <v>79993</v>
      </c>
      <c r="C2013" s="10" t="s">
        <v>7745</v>
      </c>
      <c r="D2013" s="13" t="str">
        <f t="shared" si="70"/>
        <v>ELOVL7</v>
      </c>
      <c r="E2013" s="10" t="s">
        <v>7746</v>
      </c>
      <c r="H2013"/>
      <c r="U2013" s="5"/>
      <c r="V2013" s="6"/>
      <c r="W2013" s="5"/>
      <c r="X2013" s="6"/>
      <c r="Y2013" s="5"/>
      <c r="Z2013"/>
      <c r="AA2013"/>
      <c r="AB2013"/>
    </row>
    <row r="2014" spans="1:28" x14ac:dyDescent="0.25">
      <c r="A2014" s="10">
        <v>64100</v>
      </c>
      <c r="B2014" s="13">
        <f t="shared" si="69"/>
        <v>64100</v>
      </c>
      <c r="C2014" s="10" t="s">
        <v>7359</v>
      </c>
      <c r="D2014" s="13" t="str">
        <f t="shared" si="70"/>
        <v>ELSPBP1</v>
      </c>
      <c r="E2014" s="10" t="s">
        <v>7360</v>
      </c>
      <c r="H2014"/>
      <c r="U2014" s="5"/>
      <c r="V2014" s="6"/>
      <c r="W2014" s="5"/>
      <c r="X2014" s="6"/>
      <c r="Y2014" s="5"/>
      <c r="Z2014"/>
      <c r="AA2014"/>
      <c r="AB2014"/>
    </row>
    <row r="2015" spans="1:28" x14ac:dyDescent="0.25">
      <c r="A2015" s="10">
        <v>133418</v>
      </c>
      <c r="B2015" s="13">
        <f t="shared" si="69"/>
        <v>133418</v>
      </c>
      <c r="C2015" s="10" t="s">
        <v>9565</v>
      </c>
      <c r="D2015" s="13" t="str">
        <f t="shared" si="70"/>
        <v>EMB</v>
      </c>
      <c r="E2015" s="10" t="s">
        <v>9566</v>
      </c>
      <c r="H2015"/>
      <c r="U2015" s="5"/>
      <c r="V2015" s="6"/>
      <c r="W2015" s="5"/>
      <c r="X2015" s="6"/>
      <c r="Y2015" s="5"/>
      <c r="Z2015"/>
      <c r="AA2015"/>
      <c r="AB2015"/>
    </row>
    <row r="2016" spans="1:28" x14ac:dyDescent="0.25">
      <c r="A2016" s="10">
        <v>51705</v>
      </c>
      <c r="B2016" s="13">
        <f t="shared" si="69"/>
        <v>51705</v>
      </c>
      <c r="C2016" s="10" t="s">
        <v>6270</v>
      </c>
      <c r="D2016" s="13" t="str">
        <f t="shared" si="70"/>
        <v>EMCN</v>
      </c>
      <c r="E2016" s="10" t="s">
        <v>6271</v>
      </c>
      <c r="H2016"/>
      <c r="U2016" s="5"/>
      <c r="V2016" s="6"/>
      <c r="W2016" s="5"/>
      <c r="X2016" s="6"/>
      <c r="Y2016" s="5"/>
      <c r="Z2016"/>
      <c r="AA2016"/>
      <c r="AB2016"/>
    </row>
    <row r="2017" spans="1:28" x14ac:dyDescent="0.25">
      <c r="A2017" s="10">
        <v>129080</v>
      </c>
      <c r="B2017" s="13">
        <f t="shared" si="69"/>
        <v>129080</v>
      </c>
      <c r="C2017" s="10" t="s">
        <v>9439</v>
      </c>
      <c r="D2017" s="13" t="str">
        <f t="shared" si="70"/>
        <v>EMID1</v>
      </c>
      <c r="E2017" s="10" t="s">
        <v>9440</v>
      </c>
      <c r="H2017"/>
      <c r="U2017" s="5"/>
      <c r="V2017" s="6"/>
      <c r="W2017" s="5"/>
      <c r="X2017" s="6"/>
      <c r="Y2017" s="5"/>
      <c r="Z2017"/>
      <c r="AA2017"/>
      <c r="AB2017"/>
    </row>
    <row r="2018" spans="1:28" x14ac:dyDescent="0.25">
      <c r="A2018" s="10">
        <v>136227</v>
      </c>
      <c r="B2018" s="13">
        <f t="shared" si="69"/>
        <v>136227</v>
      </c>
      <c r="C2018" s="10" t="s">
        <v>9627</v>
      </c>
      <c r="D2018" s="13" t="str">
        <f t="shared" si="70"/>
        <v>EMID2</v>
      </c>
      <c r="E2018" s="10" t="s">
        <v>9628</v>
      </c>
      <c r="H2018"/>
      <c r="U2018" s="5"/>
      <c r="V2018" s="6"/>
      <c r="W2018" s="5"/>
      <c r="X2018" s="6"/>
      <c r="Y2018" s="5"/>
      <c r="Z2018"/>
      <c r="AA2018"/>
      <c r="AB2018"/>
    </row>
    <row r="2019" spans="1:28" x14ac:dyDescent="0.25">
      <c r="A2019" s="10">
        <v>84034</v>
      </c>
      <c r="B2019" s="13">
        <f t="shared" si="69"/>
        <v>84034</v>
      </c>
      <c r="C2019" s="10" t="s">
        <v>8146</v>
      </c>
      <c r="D2019" s="13" t="str">
        <f t="shared" si="70"/>
        <v>EMILIN2</v>
      </c>
      <c r="E2019" s="10" t="s">
        <v>8147</v>
      </c>
      <c r="H2019"/>
      <c r="U2019" s="5"/>
      <c r="V2019" s="6"/>
      <c r="W2019" s="5"/>
      <c r="X2019" s="6"/>
      <c r="Y2019" s="5"/>
      <c r="Z2019"/>
      <c r="AA2019"/>
      <c r="AB2019"/>
    </row>
    <row r="2020" spans="1:28" x14ac:dyDescent="0.25">
      <c r="A2020" s="10">
        <v>161436</v>
      </c>
      <c r="B2020" s="13">
        <f t="shared" si="69"/>
        <v>161436</v>
      </c>
      <c r="C2020" s="10" t="s">
        <v>10577</v>
      </c>
      <c r="D2020" s="13" t="str">
        <f t="shared" si="70"/>
        <v>EML5</v>
      </c>
      <c r="E2020" s="10" t="s">
        <v>10578</v>
      </c>
      <c r="H2020"/>
      <c r="U2020" s="5"/>
      <c r="V2020" s="6"/>
      <c r="W2020" s="5"/>
      <c r="X2020" s="6"/>
      <c r="Y2020" s="5"/>
      <c r="Z2020"/>
      <c r="AA2020"/>
      <c r="AB2020"/>
    </row>
    <row r="2021" spans="1:28" x14ac:dyDescent="0.25">
      <c r="A2021" s="10">
        <v>84658</v>
      </c>
      <c r="B2021" s="13">
        <f t="shared" si="69"/>
        <v>84658</v>
      </c>
      <c r="C2021" s="10" t="s">
        <v>8310</v>
      </c>
      <c r="D2021" s="13" t="str">
        <f t="shared" si="70"/>
        <v>EMR3</v>
      </c>
      <c r="E2021" s="10" t="s">
        <v>8311</v>
      </c>
      <c r="H2021"/>
      <c r="U2021" s="5"/>
      <c r="V2021" s="6"/>
      <c r="W2021" s="5"/>
      <c r="X2021" s="6"/>
      <c r="Y2021" s="5"/>
      <c r="Z2021"/>
      <c r="AA2021"/>
      <c r="AB2021"/>
    </row>
    <row r="2022" spans="1:28" x14ac:dyDescent="0.25">
      <c r="A2022" s="10">
        <v>326342</v>
      </c>
      <c r="B2022" s="13">
        <f t="shared" si="69"/>
        <v>326342</v>
      </c>
      <c r="C2022" s="10" t="s">
        <v>12475</v>
      </c>
      <c r="D2022" s="13" t="str">
        <f t="shared" si="70"/>
        <v>EMR4P</v>
      </c>
      <c r="E2022" s="10" t="s">
        <v>12476</v>
      </c>
      <c r="H2022"/>
      <c r="U2022" s="5"/>
      <c r="V2022" s="6"/>
      <c r="W2022" s="5"/>
      <c r="X2022" s="6"/>
      <c r="Y2022" s="5"/>
      <c r="Z2022"/>
      <c r="AA2022"/>
      <c r="AB2022"/>
    </row>
    <row r="2023" spans="1:28" x14ac:dyDescent="0.25">
      <c r="A2023" s="10">
        <v>2018</v>
      </c>
      <c r="B2023" s="13">
        <f t="shared" si="69"/>
        <v>2018</v>
      </c>
      <c r="C2023" s="10" t="s">
        <v>1450</v>
      </c>
      <c r="D2023" s="13" t="str">
        <f t="shared" si="70"/>
        <v>EMX2</v>
      </c>
      <c r="E2023" s="10" t="s">
        <v>1451</v>
      </c>
      <c r="H2023"/>
      <c r="U2023" s="5"/>
      <c r="V2023" s="6"/>
      <c r="W2023" s="5"/>
      <c r="X2023" s="6"/>
      <c r="Y2023" s="5"/>
      <c r="Z2023"/>
      <c r="AA2023"/>
      <c r="AB2023"/>
    </row>
    <row r="2024" spans="1:28" x14ac:dyDescent="0.25">
      <c r="A2024" s="10">
        <v>196047</v>
      </c>
      <c r="B2024" s="13">
        <f t="shared" si="69"/>
        <v>196047</v>
      </c>
      <c r="C2024" s="10" t="s">
        <v>10854</v>
      </c>
      <c r="D2024" s="13" t="str">
        <f t="shared" si="70"/>
        <v>EMX2OS</v>
      </c>
      <c r="E2024" s="10" t="s">
        <v>10855</v>
      </c>
      <c r="H2024"/>
      <c r="U2024" s="5"/>
      <c r="V2024" s="6"/>
      <c r="W2024" s="5"/>
      <c r="X2024" s="6"/>
      <c r="Y2024" s="5"/>
      <c r="Z2024"/>
      <c r="AA2024"/>
      <c r="AB2024"/>
    </row>
    <row r="2025" spans="1:28" x14ac:dyDescent="0.25">
      <c r="A2025" s="10">
        <v>2019</v>
      </c>
      <c r="B2025" s="13">
        <f t="shared" si="69"/>
        <v>2019</v>
      </c>
      <c r="C2025" s="10" t="s">
        <v>1452</v>
      </c>
      <c r="D2025" s="13" t="str">
        <f t="shared" si="70"/>
        <v>EN1</v>
      </c>
      <c r="E2025" s="10" t="s">
        <v>1453</v>
      </c>
      <c r="H2025"/>
      <c r="U2025" s="5"/>
      <c r="V2025" s="6"/>
      <c r="W2025" s="5"/>
      <c r="X2025" s="6"/>
      <c r="Y2025" s="5"/>
      <c r="Z2025"/>
      <c r="AA2025"/>
      <c r="AB2025"/>
    </row>
    <row r="2026" spans="1:28" x14ac:dyDescent="0.25">
      <c r="A2026" s="10">
        <v>10117</v>
      </c>
      <c r="B2026" s="13">
        <f t="shared" si="69"/>
        <v>10117</v>
      </c>
      <c r="C2026" s="10" t="s">
        <v>4774</v>
      </c>
      <c r="D2026" s="13" t="str">
        <f t="shared" si="70"/>
        <v>ENAM</v>
      </c>
      <c r="E2026" s="10" t="s">
        <v>4775</v>
      </c>
      <c r="H2026"/>
      <c r="U2026" s="5"/>
      <c r="V2026" s="6"/>
      <c r="W2026" s="5"/>
      <c r="X2026" s="6"/>
      <c r="Y2026" s="5"/>
      <c r="Z2026"/>
      <c r="AA2026"/>
      <c r="AB2026"/>
    </row>
    <row r="2027" spans="1:28" x14ac:dyDescent="0.25">
      <c r="A2027" s="10">
        <v>8507</v>
      </c>
      <c r="B2027" s="13">
        <f t="shared" si="69"/>
        <v>8507</v>
      </c>
      <c r="C2027" s="10" t="s">
        <v>4180</v>
      </c>
      <c r="D2027" s="13" t="str">
        <f t="shared" si="70"/>
        <v>ENC1</v>
      </c>
      <c r="E2027" s="10" t="s">
        <v>4181</v>
      </c>
      <c r="H2027"/>
      <c r="U2027" s="5"/>
      <c r="V2027" s="6"/>
      <c r="W2027" s="5"/>
      <c r="X2027" s="6"/>
      <c r="Y2027" s="5"/>
      <c r="Z2027"/>
      <c r="AA2027"/>
      <c r="AB2027"/>
    </row>
    <row r="2028" spans="1:28" x14ac:dyDescent="0.25">
      <c r="A2028" s="10">
        <v>8909</v>
      </c>
      <c r="B2028" s="13">
        <f t="shared" si="69"/>
        <v>8909</v>
      </c>
      <c r="C2028" s="10" t="s">
        <v>4348</v>
      </c>
      <c r="D2028" s="13" t="str">
        <f t="shared" si="70"/>
        <v>ENDOU</v>
      </c>
      <c r="E2028" s="10" t="s">
        <v>4349</v>
      </c>
      <c r="H2028"/>
      <c r="U2028" s="5"/>
      <c r="V2028" s="6"/>
      <c r="W2028" s="5"/>
      <c r="X2028" s="6"/>
      <c r="Y2028" s="5"/>
      <c r="Z2028"/>
      <c r="AA2028"/>
      <c r="AB2028"/>
    </row>
    <row r="2029" spans="1:28" x14ac:dyDescent="0.25">
      <c r="A2029" s="10">
        <v>375704</v>
      </c>
      <c r="B2029" s="13">
        <f t="shared" si="69"/>
        <v>375704</v>
      </c>
      <c r="C2029" s="10" t="s">
        <v>13233</v>
      </c>
      <c r="D2029" s="13" t="str">
        <f t="shared" si="70"/>
        <v>ENHO</v>
      </c>
      <c r="E2029" s="10" t="s">
        <v>13234</v>
      </c>
      <c r="H2029"/>
      <c r="U2029" s="5"/>
      <c r="V2029" s="6"/>
      <c r="W2029" s="5"/>
      <c r="X2029" s="6"/>
      <c r="Y2029" s="5"/>
      <c r="Z2029"/>
      <c r="AA2029"/>
      <c r="AB2029"/>
    </row>
    <row r="2030" spans="1:28" x14ac:dyDescent="0.25">
      <c r="A2030" s="10">
        <v>2026</v>
      </c>
      <c r="B2030" s="13">
        <f t="shared" si="69"/>
        <v>2026</v>
      </c>
      <c r="C2030" s="10" t="s">
        <v>1454</v>
      </c>
      <c r="D2030" s="13" t="str">
        <f t="shared" si="70"/>
        <v>ENO2</v>
      </c>
      <c r="E2030" s="10" t="s">
        <v>1455</v>
      </c>
      <c r="H2030"/>
      <c r="U2030" s="5"/>
      <c r="V2030" s="6"/>
      <c r="W2030" s="5"/>
      <c r="X2030" s="6"/>
      <c r="Y2030" s="5"/>
      <c r="Z2030"/>
      <c r="AA2030"/>
      <c r="AB2030"/>
    </row>
    <row r="2031" spans="1:28" x14ac:dyDescent="0.25">
      <c r="A2031" s="10">
        <v>387712</v>
      </c>
      <c r="B2031" s="13">
        <f t="shared" si="69"/>
        <v>387712</v>
      </c>
      <c r="C2031" s="10" t="s">
        <v>13335</v>
      </c>
      <c r="D2031" s="13" t="str">
        <f t="shared" si="70"/>
        <v>ENO4</v>
      </c>
      <c r="E2031" s="10" t="s">
        <v>13336</v>
      </c>
      <c r="H2031"/>
      <c r="U2031" s="5"/>
      <c r="V2031" s="6"/>
      <c r="W2031" s="5"/>
      <c r="X2031" s="6"/>
      <c r="Y2031" s="5"/>
      <c r="Z2031"/>
      <c r="AA2031"/>
      <c r="AB2031"/>
    </row>
    <row r="2032" spans="1:28" x14ac:dyDescent="0.25">
      <c r="A2032" s="10">
        <v>2028</v>
      </c>
      <c r="B2032" s="13">
        <f t="shared" si="69"/>
        <v>2028</v>
      </c>
      <c r="C2032" s="10" t="s">
        <v>1456</v>
      </c>
      <c r="D2032" s="13" t="str">
        <f t="shared" si="70"/>
        <v>ENPEP</v>
      </c>
      <c r="E2032" s="10" t="s">
        <v>1457</v>
      </c>
      <c r="H2032"/>
      <c r="U2032" s="5"/>
      <c r="V2032" s="6"/>
      <c r="W2032" s="5"/>
      <c r="X2032" s="6"/>
      <c r="Y2032" s="5"/>
      <c r="Z2032"/>
      <c r="AA2032"/>
      <c r="AB2032"/>
    </row>
    <row r="2033" spans="1:28" x14ac:dyDescent="0.25">
      <c r="A2033" s="10">
        <v>5167</v>
      </c>
      <c r="B2033" s="13">
        <f t="shared" si="69"/>
        <v>5167</v>
      </c>
      <c r="C2033" s="10" t="s">
        <v>2998</v>
      </c>
      <c r="D2033" s="13" t="str">
        <f t="shared" si="70"/>
        <v>ENPP1</v>
      </c>
      <c r="E2033" s="10" t="s">
        <v>2999</v>
      </c>
      <c r="H2033"/>
      <c r="U2033" s="5"/>
      <c r="V2033" s="6"/>
      <c r="W2033" s="5"/>
      <c r="X2033" s="6"/>
      <c r="Y2033" s="5"/>
      <c r="Z2033"/>
      <c r="AA2033"/>
      <c r="AB2033"/>
    </row>
    <row r="2034" spans="1:28" x14ac:dyDescent="0.25">
      <c r="A2034" s="10">
        <v>5168</v>
      </c>
      <c r="B2034" s="13">
        <f t="shared" si="69"/>
        <v>5168</v>
      </c>
      <c r="C2034" s="10" t="s">
        <v>3000</v>
      </c>
      <c r="D2034" s="13" t="str">
        <f t="shared" si="70"/>
        <v>ENPP2</v>
      </c>
      <c r="E2034" s="10" t="s">
        <v>3001</v>
      </c>
      <c r="H2034"/>
      <c r="U2034" s="5"/>
      <c r="V2034" s="6"/>
      <c r="W2034" s="5"/>
      <c r="X2034" s="6"/>
      <c r="Y2034" s="5"/>
      <c r="Z2034"/>
      <c r="AA2034"/>
      <c r="AB2034"/>
    </row>
    <row r="2035" spans="1:28" x14ac:dyDescent="0.25">
      <c r="A2035" s="10">
        <v>5169</v>
      </c>
      <c r="B2035" s="13">
        <f t="shared" si="69"/>
        <v>5169</v>
      </c>
      <c r="C2035" s="10" t="s">
        <v>3002</v>
      </c>
      <c r="D2035" s="13" t="str">
        <f t="shared" si="70"/>
        <v>ENPP3</v>
      </c>
      <c r="E2035" s="10" t="s">
        <v>3003</v>
      </c>
      <c r="H2035"/>
      <c r="U2035" s="5"/>
      <c r="V2035" s="6"/>
      <c r="W2035" s="5"/>
      <c r="X2035" s="6"/>
      <c r="Y2035" s="5"/>
      <c r="Z2035"/>
      <c r="AA2035"/>
      <c r="AB2035"/>
    </row>
    <row r="2036" spans="1:28" x14ac:dyDescent="0.25">
      <c r="A2036" s="10">
        <v>22875</v>
      </c>
      <c r="B2036" s="13">
        <f t="shared" si="69"/>
        <v>22875</v>
      </c>
      <c r="C2036" s="10" t="s">
        <v>5234</v>
      </c>
      <c r="D2036" s="13" t="str">
        <f t="shared" si="70"/>
        <v>ENPP4</v>
      </c>
      <c r="E2036" s="10" t="s">
        <v>5235</v>
      </c>
      <c r="H2036"/>
      <c r="U2036" s="5"/>
      <c r="V2036" s="6"/>
      <c r="W2036" s="5"/>
      <c r="X2036" s="6"/>
      <c r="Y2036" s="5"/>
      <c r="Z2036"/>
      <c r="AA2036"/>
      <c r="AB2036"/>
    </row>
    <row r="2037" spans="1:28" x14ac:dyDescent="0.25">
      <c r="A2037" s="10">
        <v>59084</v>
      </c>
      <c r="B2037" s="13">
        <f t="shared" si="69"/>
        <v>59084</v>
      </c>
      <c r="C2037" s="10" t="s">
        <v>7243</v>
      </c>
      <c r="D2037" s="13" t="str">
        <f t="shared" si="70"/>
        <v>ENPP5</v>
      </c>
      <c r="E2037" s="10" t="s">
        <v>7244</v>
      </c>
      <c r="H2037"/>
      <c r="U2037" s="5"/>
      <c r="V2037" s="6"/>
      <c r="W2037" s="5"/>
      <c r="X2037" s="6"/>
      <c r="Y2037" s="5"/>
      <c r="Z2037"/>
      <c r="AA2037"/>
      <c r="AB2037"/>
    </row>
    <row r="2038" spans="1:28" x14ac:dyDescent="0.25">
      <c r="A2038" s="10">
        <v>133121</v>
      </c>
      <c r="B2038" s="13">
        <f t="shared" si="69"/>
        <v>133121</v>
      </c>
      <c r="C2038" s="10" t="s">
        <v>9561</v>
      </c>
      <c r="D2038" s="13" t="str">
        <f t="shared" si="70"/>
        <v>ENPP6</v>
      </c>
      <c r="E2038" s="10" t="s">
        <v>9562</v>
      </c>
      <c r="H2038"/>
      <c r="U2038" s="5"/>
      <c r="V2038" s="6"/>
      <c r="W2038" s="5"/>
      <c r="X2038" s="6"/>
      <c r="Y2038" s="5"/>
      <c r="Z2038"/>
      <c r="AA2038"/>
      <c r="AB2038"/>
    </row>
    <row r="2039" spans="1:28" x14ac:dyDescent="0.25">
      <c r="A2039" s="10">
        <v>339221</v>
      </c>
      <c r="B2039" s="13">
        <f t="shared" si="69"/>
        <v>339221</v>
      </c>
      <c r="C2039" s="10" t="s">
        <v>12597</v>
      </c>
      <c r="D2039" s="13" t="str">
        <f t="shared" si="70"/>
        <v>ENPP7</v>
      </c>
      <c r="E2039" s="10" t="s">
        <v>12598</v>
      </c>
      <c r="H2039"/>
      <c r="U2039" s="5"/>
      <c r="V2039" s="6"/>
      <c r="W2039" s="5"/>
      <c r="X2039" s="6"/>
      <c r="Y2039" s="5"/>
      <c r="Z2039"/>
      <c r="AA2039"/>
      <c r="AB2039"/>
    </row>
    <row r="2040" spans="1:28" x14ac:dyDescent="0.25">
      <c r="A2040" s="10">
        <v>150350</v>
      </c>
      <c r="B2040" s="13">
        <f t="shared" si="69"/>
        <v>150350</v>
      </c>
      <c r="C2040" s="10" t="s">
        <v>10213</v>
      </c>
      <c r="D2040" s="13" t="str">
        <f t="shared" si="70"/>
        <v>ENTHD1</v>
      </c>
      <c r="E2040" s="10" t="s">
        <v>10214</v>
      </c>
      <c r="H2040"/>
      <c r="U2040" s="5"/>
      <c r="V2040" s="6"/>
      <c r="W2040" s="5"/>
      <c r="X2040" s="6"/>
      <c r="Y2040" s="5"/>
      <c r="Z2040"/>
      <c r="AA2040"/>
      <c r="AB2040"/>
    </row>
    <row r="2041" spans="1:28" x14ac:dyDescent="0.25">
      <c r="A2041" s="10">
        <v>956</v>
      </c>
      <c r="B2041" s="13">
        <f t="shared" si="69"/>
        <v>956</v>
      </c>
      <c r="C2041" s="10" t="s">
        <v>935</v>
      </c>
      <c r="D2041" s="13" t="str">
        <f t="shared" si="70"/>
        <v>ENTPD3</v>
      </c>
      <c r="E2041" s="10" t="s">
        <v>936</v>
      </c>
      <c r="H2041"/>
      <c r="U2041" s="5"/>
      <c r="V2041" s="6"/>
      <c r="W2041" s="5"/>
      <c r="X2041" s="6"/>
      <c r="Y2041" s="5"/>
      <c r="Z2041"/>
      <c r="AA2041"/>
      <c r="AB2041"/>
    </row>
    <row r="2042" spans="1:28" x14ac:dyDescent="0.25">
      <c r="A2042" s="10">
        <v>377841</v>
      </c>
      <c r="B2042" s="13">
        <f t="shared" si="69"/>
        <v>377841</v>
      </c>
      <c r="C2042" s="10" t="s">
        <v>13251</v>
      </c>
      <c r="D2042" s="13" t="str">
        <f t="shared" si="70"/>
        <v>ENTPD8</v>
      </c>
      <c r="E2042" s="10" t="s">
        <v>13252</v>
      </c>
      <c r="H2042"/>
      <c r="U2042" s="5"/>
      <c r="V2042" s="6"/>
      <c r="W2042" s="5"/>
      <c r="X2042" s="6"/>
      <c r="Y2042" s="5"/>
      <c r="Z2042"/>
      <c r="AA2042"/>
      <c r="AB2042"/>
    </row>
    <row r="2043" spans="1:28" x14ac:dyDescent="0.25">
      <c r="A2043" s="10">
        <v>8320</v>
      </c>
      <c r="B2043" s="13">
        <f t="shared" si="69"/>
        <v>8320</v>
      </c>
      <c r="C2043" s="10" t="s">
        <v>4118</v>
      </c>
      <c r="D2043" s="13" t="str">
        <f t="shared" si="70"/>
        <v>EOMES</v>
      </c>
      <c r="E2043" s="10" t="s">
        <v>4119</v>
      </c>
      <c r="H2043"/>
      <c r="U2043" s="5"/>
      <c r="V2043" s="6"/>
      <c r="W2043" s="5"/>
      <c r="X2043" s="6"/>
      <c r="Y2043" s="5"/>
      <c r="Z2043"/>
      <c r="AA2043"/>
      <c r="AB2043"/>
    </row>
    <row r="2044" spans="1:28" x14ac:dyDescent="0.25">
      <c r="A2044" s="10">
        <v>10824</v>
      </c>
      <c r="B2044" s="13">
        <f t="shared" si="69"/>
        <v>10824</v>
      </c>
      <c r="C2044" s="10" t="s">
        <v>5004</v>
      </c>
      <c r="D2044" s="13" t="str">
        <f t="shared" si="70"/>
        <v>EPAG</v>
      </c>
      <c r="E2044" s="10" t="s">
        <v>5005</v>
      </c>
      <c r="H2044"/>
      <c r="U2044" s="5"/>
      <c r="V2044" s="6"/>
      <c r="W2044" s="5"/>
      <c r="X2044" s="6"/>
      <c r="Y2044" s="5"/>
      <c r="Z2044"/>
      <c r="AA2044"/>
      <c r="AB2044"/>
    </row>
    <row r="2045" spans="1:28" x14ac:dyDescent="0.25">
      <c r="A2045" s="10">
        <v>23136</v>
      </c>
      <c r="B2045" s="13">
        <f t="shared" si="69"/>
        <v>23136</v>
      </c>
      <c r="C2045" s="10" t="s">
        <v>5300</v>
      </c>
      <c r="D2045" s="13" t="str">
        <f t="shared" si="70"/>
        <v>EPB41L3</v>
      </c>
      <c r="E2045" s="10" t="s">
        <v>5301</v>
      </c>
      <c r="H2045"/>
      <c r="U2045" s="5"/>
      <c r="V2045" s="6"/>
      <c r="W2045" s="5"/>
      <c r="X2045" s="6"/>
      <c r="Y2045" s="5"/>
      <c r="Z2045"/>
      <c r="AA2045"/>
      <c r="AB2045"/>
    </row>
    <row r="2046" spans="1:28" x14ac:dyDescent="0.25">
      <c r="A2046" s="10">
        <v>2038</v>
      </c>
      <c r="B2046" s="13">
        <f t="shared" si="69"/>
        <v>2038</v>
      </c>
      <c r="C2046" s="10" t="s">
        <v>1458</v>
      </c>
      <c r="D2046" s="13" t="str">
        <f t="shared" si="70"/>
        <v>EPB42</v>
      </c>
      <c r="E2046" s="10" t="s">
        <v>1459</v>
      </c>
      <c r="H2046"/>
      <c r="U2046" s="5"/>
      <c r="V2046" s="6"/>
      <c r="W2046" s="5"/>
      <c r="X2046" s="6"/>
      <c r="Y2046" s="5"/>
      <c r="Z2046"/>
      <c r="AA2046"/>
      <c r="AB2046"/>
    </row>
    <row r="2047" spans="1:28" x14ac:dyDescent="0.25">
      <c r="A2047" s="10">
        <v>4072</v>
      </c>
      <c r="B2047" s="13">
        <f t="shared" si="69"/>
        <v>4072</v>
      </c>
      <c r="C2047" s="10" t="s">
        <v>2572</v>
      </c>
      <c r="D2047" s="13" t="str">
        <f t="shared" si="70"/>
        <v>EPCAM</v>
      </c>
      <c r="E2047" s="10" t="s">
        <v>2573</v>
      </c>
      <c r="H2047"/>
      <c r="U2047" s="5"/>
      <c r="V2047" s="6"/>
      <c r="W2047" s="5"/>
      <c r="X2047" s="6"/>
      <c r="Y2047" s="5"/>
      <c r="Z2047"/>
      <c r="AA2047"/>
      <c r="AB2047"/>
    </row>
    <row r="2048" spans="1:28" x14ac:dyDescent="0.25">
      <c r="A2048" s="10">
        <v>2041</v>
      </c>
      <c r="B2048" s="13">
        <f t="shared" si="69"/>
        <v>2041</v>
      </c>
      <c r="C2048" s="10" t="s">
        <v>1460</v>
      </c>
      <c r="D2048" s="13" t="str">
        <f t="shared" si="70"/>
        <v>EPHA1</v>
      </c>
      <c r="E2048" s="10" t="s">
        <v>1461</v>
      </c>
      <c r="H2048"/>
      <c r="U2048" s="5"/>
      <c r="V2048" s="6"/>
      <c r="W2048" s="5"/>
      <c r="X2048" s="6"/>
      <c r="Y2048" s="5"/>
      <c r="Z2048"/>
      <c r="AA2048"/>
      <c r="AB2048"/>
    </row>
    <row r="2049" spans="1:28" x14ac:dyDescent="0.25">
      <c r="A2049" s="10">
        <v>284656</v>
      </c>
      <c r="B2049" s="13">
        <f t="shared" si="69"/>
        <v>284656</v>
      </c>
      <c r="C2049" s="10" t="s">
        <v>12083</v>
      </c>
      <c r="D2049" s="13" t="str">
        <f t="shared" si="70"/>
        <v>EPHA10</v>
      </c>
      <c r="E2049" s="10" t="s">
        <v>12084</v>
      </c>
      <c r="H2049"/>
      <c r="U2049" s="5"/>
      <c r="V2049" s="6"/>
      <c r="W2049" s="5"/>
      <c r="X2049" s="6"/>
      <c r="Y2049" s="5"/>
      <c r="Z2049"/>
      <c r="AA2049"/>
      <c r="AB2049"/>
    </row>
    <row r="2050" spans="1:28" x14ac:dyDescent="0.25">
      <c r="A2050" s="10">
        <v>2042</v>
      </c>
      <c r="B2050" s="13">
        <f t="shared" si="69"/>
        <v>2042</v>
      </c>
      <c r="C2050" s="10" t="s">
        <v>1462</v>
      </c>
      <c r="D2050" s="13" t="str">
        <f t="shared" si="70"/>
        <v>EPHA3</v>
      </c>
      <c r="E2050" s="10" t="s">
        <v>1463</v>
      </c>
      <c r="H2050"/>
      <c r="U2050" s="5"/>
      <c r="V2050" s="6"/>
      <c r="W2050" s="5"/>
      <c r="X2050" s="6"/>
      <c r="Y2050" s="5"/>
      <c r="Z2050"/>
      <c r="AA2050"/>
      <c r="AB2050"/>
    </row>
    <row r="2051" spans="1:28" x14ac:dyDescent="0.25">
      <c r="A2051" s="10">
        <v>2043</v>
      </c>
      <c r="B2051" s="13">
        <f t="shared" si="69"/>
        <v>2043</v>
      </c>
      <c r="C2051" s="10" t="s">
        <v>1464</v>
      </c>
      <c r="D2051" s="13" t="str">
        <f t="shared" si="70"/>
        <v>EPHA4</v>
      </c>
      <c r="E2051" s="10" t="s">
        <v>1465</v>
      </c>
      <c r="H2051"/>
      <c r="U2051" s="5"/>
      <c r="V2051" s="6"/>
      <c r="W2051" s="5"/>
      <c r="X2051" s="6"/>
      <c r="Y2051" s="5"/>
      <c r="Z2051"/>
      <c r="AA2051"/>
      <c r="AB2051"/>
    </row>
    <row r="2052" spans="1:28" x14ac:dyDescent="0.25">
      <c r="A2052" s="10">
        <v>285220</v>
      </c>
      <c r="B2052" s="13">
        <f t="shared" si="69"/>
        <v>285220</v>
      </c>
      <c r="C2052" s="10" t="s">
        <v>12171</v>
      </c>
      <c r="D2052" s="13" t="str">
        <f t="shared" si="70"/>
        <v>EPHA6</v>
      </c>
      <c r="E2052" s="10" t="s">
        <v>12172</v>
      </c>
      <c r="H2052"/>
      <c r="U2052" s="5"/>
      <c r="V2052" s="6"/>
      <c r="W2052" s="5"/>
      <c r="X2052" s="6"/>
      <c r="Y2052" s="5"/>
      <c r="Z2052"/>
      <c r="AA2052"/>
      <c r="AB2052"/>
    </row>
    <row r="2053" spans="1:28" x14ac:dyDescent="0.25">
      <c r="A2053" s="10">
        <v>2045</v>
      </c>
      <c r="B2053" s="13">
        <f t="shared" ref="B2053:B2116" si="71">HYPERLINK("http://www.ncbi.nlm.nih.gov/gene/?term="&amp;A2053,A2053)</f>
        <v>2045</v>
      </c>
      <c r="C2053" s="10" t="s">
        <v>1466</v>
      </c>
      <c r="D2053" s="13" t="str">
        <f t="shared" ref="D2053:D2116" si="72">HYPERLINK("http://www.ncbi.nlm.nih.gov/gene/?term="&amp;C2053,C2053)</f>
        <v>EPHA7</v>
      </c>
      <c r="E2053" s="10" t="s">
        <v>1467</v>
      </c>
      <c r="H2053"/>
      <c r="U2053" s="5"/>
      <c r="V2053" s="6"/>
      <c r="W2053" s="5"/>
      <c r="X2053" s="6"/>
      <c r="Y2053" s="5"/>
      <c r="Z2053"/>
      <c r="AA2053"/>
      <c r="AB2053"/>
    </row>
    <row r="2054" spans="1:28" x14ac:dyDescent="0.25">
      <c r="A2054" s="10">
        <v>2046</v>
      </c>
      <c r="B2054" s="13">
        <f t="shared" si="71"/>
        <v>2046</v>
      </c>
      <c r="C2054" s="10" t="s">
        <v>1468</v>
      </c>
      <c r="D2054" s="13" t="str">
        <f t="shared" si="72"/>
        <v>EPHA8</v>
      </c>
      <c r="E2054" s="10" t="s">
        <v>1469</v>
      </c>
      <c r="H2054"/>
      <c r="U2054" s="5"/>
      <c r="V2054" s="6"/>
      <c r="W2054" s="5"/>
      <c r="X2054" s="6"/>
      <c r="Y2054" s="5"/>
      <c r="Z2054"/>
      <c r="AA2054"/>
      <c r="AB2054"/>
    </row>
    <row r="2055" spans="1:28" x14ac:dyDescent="0.25">
      <c r="A2055" s="10">
        <v>2047</v>
      </c>
      <c r="B2055" s="13">
        <f t="shared" si="71"/>
        <v>2047</v>
      </c>
      <c r="C2055" s="10" t="s">
        <v>1470</v>
      </c>
      <c r="D2055" s="13" t="str">
        <f t="shared" si="72"/>
        <v>EPHB1</v>
      </c>
      <c r="E2055" s="10" t="s">
        <v>1471</v>
      </c>
      <c r="H2055"/>
      <c r="U2055" s="5"/>
      <c r="V2055" s="6"/>
      <c r="W2055" s="5"/>
      <c r="X2055" s="6"/>
      <c r="Y2055" s="5"/>
      <c r="Z2055"/>
      <c r="AA2055"/>
      <c r="AB2055"/>
    </row>
    <row r="2056" spans="1:28" x14ac:dyDescent="0.25">
      <c r="A2056" s="10">
        <v>2049</v>
      </c>
      <c r="B2056" s="13">
        <f t="shared" si="71"/>
        <v>2049</v>
      </c>
      <c r="C2056" s="10" t="s">
        <v>1472</v>
      </c>
      <c r="D2056" s="13" t="str">
        <f t="shared" si="72"/>
        <v>EPHB3</v>
      </c>
      <c r="E2056" s="10" t="s">
        <v>1473</v>
      </c>
      <c r="H2056"/>
      <c r="U2056" s="5"/>
      <c r="V2056" s="6"/>
      <c r="W2056" s="5"/>
      <c r="X2056" s="6"/>
      <c r="Y2056" s="5"/>
      <c r="Z2056"/>
      <c r="AA2056"/>
      <c r="AB2056"/>
    </row>
    <row r="2057" spans="1:28" x14ac:dyDescent="0.25">
      <c r="A2057" s="10">
        <v>2051</v>
      </c>
      <c r="B2057" s="13">
        <f t="shared" si="71"/>
        <v>2051</v>
      </c>
      <c r="C2057" s="10" t="s">
        <v>1474</v>
      </c>
      <c r="D2057" s="13" t="str">
        <f t="shared" si="72"/>
        <v>EPHB6</v>
      </c>
      <c r="E2057" s="10" t="s">
        <v>1475</v>
      </c>
      <c r="H2057"/>
      <c r="U2057" s="5"/>
      <c r="V2057" s="6"/>
      <c r="W2057" s="5"/>
      <c r="X2057" s="6"/>
      <c r="Y2057" s="5"/>
      <c r="Z2057"/>
      <c r="AA2057"/>
      <c r="AB2057"/>
    </row>
    <row r="2058" spans="1:28" x14ac:dyDescent="0.25">
      <c r="A2058" s="10">
        <v>2053</v>
      </c>
      <c r="B2058" s="13">
        <f t="shared" si="71"/>
        <v>2053</v>
      </c>
      <c r="C2058" s="10" t="s">
        <v>1476</v>
      </c>
      <c r="D2058" s="13" t="str">
        <f t="shared" si="72"/>
        <v>EPHX2</v>
      </c>
      <c r="E2058" s="10" t="s">
        <v>1477</v>
      </c>
      <c r="H2058"/>
      <c r="U2058" s="5"/>
      <c r="V2058" s="6"/>
      <c r="W2058" s="5"/>
      <c r="X2058" s="6"/>
      <c r="Y2058" s="5"/>
      <c r="Z2058"/>
      <c r="AA2058"/>
      <c r="AB2058"/>
    </row>
    <row r="2059" spans="1:28" x14ac:dyDescent="0.25">
      <c r="A2059" s="10">
        <v>253152</v>
      </c>
      <c r="B2059" s="13">
        <f t="shared" si="71"/>
        <v>253152</v>
      </c>
      <c r="C2059" s="10" t="s">
        <v>11430</v>
      </c>
      <c r="D2059" s="13" t="str">
        <f t="shared" si="72"/>
        <v>EPHX4</v>
      </c>
      <c r="E2059" s="10" t="s">
        <v>11431</v>
      </c>
      <c r="H2059"/>
      <c r="U2059" s="5"/>
      <c r="V2059" s="6"/>
      <c r="W2059" s="5"/>
      <c r="X2059" s="6"/>
      <c r="Y2059" s="5"/>
      <c r="Z2059"/>
      <c r="AA2059"/>
      <c r="AB2059"/>
    </row>
    <row r="2060" spans="1:28" x14ac:dyDescent="0.25">
      <c r="A2060" s="10">
        <v>55040</v>
      </c>
      <c r="B2060" s="13">
        <f t="shared" si="71"/>
        <v>55040</v>
      </c>
      <c r="C2060" s="10" t="s">
        <v>6546</v>
      </c>
      <c r="D2060" s="13" t="str">
        <f t="shared" si="72"/>
        <v>EPN3</v>
      </c>
      <c r="E2060" s="10" t="s">
        <v>6547</v>
      </c>
      <c r="H2060"/>
      <c r="U2060" s="5"/>
      <c r="V2060" s="6"/>
      <c r="W2060" s="5"/>
      <c r="X2060" s="6"/>
      <c r="Y2060" s="5"/>
      <c r="Z2060"/>
      <c r="AA2060"/>
      <c r="AB2060"/>
    </row>
    <row r="2061" spans="1:28" x14ac:dyDescent="0.25">
      <c r="A2061" s="10">
        <v>2056</v>
      </c>
      <c r="B2061" s="13">
        <f t="shared" si="71"/>
        <v>2056</v>
      </c>
      <c r="C2061" s="10" t="s">
        <v>1480</v>
      </c>
      <c r="D2061" s="13" t="str">
        <f t="shared" si="72"/>
        <v>EPO</v>
      </c>
      <c r="E2061" s="10" t="s">
        <v>1481</v>
      </c>
      <c r="H2061"/>
      <c r="U2061" s="5"/>
      <c r="V2061" s="6"/>
      <c r="W2061" s="5"/>
      <c r="X2061" s="6"/>
      <c r="Y2061" s="5"/>
      <c r="Z2061"/>
      <c r="AA2061"/>
      <c r="AB2061"/>
    </row>
    <row r="2062" spans="1:28" x14ac:dyDescent="0.25">
      <c r="A2062" s="10">
        <v>94240</v>
      </c>
      <c r="B2062" s="13">
        <f t="shared" si="71"/>
        <v>94240</v>
      </c>
      <c r="C2062" s="10" t="s">
        <v>8767</v>
      </c>
      <c r="D2062" s="13" t="str">
        <f t="shared" si="72"/>
        <v>EPSTI1</v>
      </c>
      <c r="E2062" s="10" t="s">
        <v>8768</v>
      </c>
      <c r="H2062"/>
      <c r="U2062" s="5"/>
      <c r="V2062" s="6"/>
      <c r="W2062" s="5"/>
      <c r="X2062" s="6"/>
      <c r="Y2062" s="5"/>
      <c r="Z2062"/>
      <c r="AA2062"/>
      <c r="AB2062"/>
    </row>
    <row r="2063" spans="1:28" x14ac:dyDescent="0.25">
      <c r="A2063" s="10">
        <v>8288</v>
      </c>
      <c r="B2063" s="13">
        <f t="shared" si="71"/>
        <v>8288</v>
      </c>
      <c r="C2063" s="10" t="s">
        <v>4108</v>
      </c>
      <c r="D2063" s="13" t="str">
        <f t="shared" si="72"/>
        <v>EPX</v>
      </c>
      <c r="E2063" s="10" t="s">
        <v>4109</v>
      </c>
      <c r="H2063"/>
      <c r="U2063" s="5"/>
      <c r="V2063" s="6"/>
      <c r="W2063" s="5"/>
      <c r="X2063" s="6"/>
      <c r="Y2063" s="5"/>
      <c r="Z2063"/>
      <c r="AA2063"/>
      <c r="AB2063"/>
    </row>
    <row r="2064" spans="1:28" x14ac:dyDescent="0.25">
      <c r="A2064" s="10">
        <v>1833</v>
      </c>
      <c r="B2064" s="13">
        <f t="shared" si="71"/>
        <v>1833</v>
      </c>
      <c r="C2064" s="10" t="s">
        <v>1392</v>
      </c>
      <c r="D2064" s="13" t="str">
        <f t="shared" si="72"/>
        <v>EPYC</v>
      </c>
      <c r="E2064" s="10" t="s">
        <v>1393</v>
      </c>
      <c r="H2064"/>
      <c r="U2064" s="5"/>
      <c r="V2064" s="6"/>
      <c r="W2064" s="5"/>
      <c r="X2064" s="6"/>
      <c r="Y2064" s="5"/>
      <c r="Z2064"/>
      <c r="AA2064"/>
      <c r="AB2064"/>
    </row>
    <row r="2065" spans="1:28" x14ac:dyDescent="0.25">
      <c r="A2065" s="10">
        <v>3266</v>
      </c>
      <c r="B2065" s="13">
        <f t="shared" si="71"/>
        <v>3266</v>
      </c>
      <c r="C2065" s="10" t="s">
        <v>2130</v>
      </c>
      <c r="D2065" s="13" t="str">
        <f t="shared" si="72"/>
        <v>ERAS</v>
      </c>
      <c r="E2065" s="10" t="s">
        <v>2131</v>
      </c>
      <c r="H2065"/>
      <c r="U2065" s="5"/>
      <c r="V2065" s="6"/>
      <c r="W2065" s="5"/>
      <c r="X2065" s="6"/>
      <c r="Y2065" s="5"/>
      <c r="Z2065"/>
      <c r="AA2065"/>
      <c r="AB2065"/>
    </row>
    <row r="2066" spans="1:28" x14ac:dyDescent="0.25">
      <c r="A2066" s="10">
        <v>2066</v>
      </c>
      <c r="B2066" s="13">
        <f t="shared" si="71"/>
        <v>2066</v>
      </c>
      <c r="C2066" s="10" t="s">
        <v>1482</v>
      </c>
      <c r="D2066" s="13" t="str">
        <f t="shared" si="72"/>
        <v>ERBB4</v>
      </c>
      <c r="E2066" s="10" t="s">
        <v>1483</v>
      </c>
      <c r="H2066"/>
      <c r="U2066" s="5"/>
      <c r="V2066" s="6"/>
      <c r="W2066" s="5"/>
      <c r="X2066" s="6"/>
      <c r="Y2066" s="5"/>
      <c r="Z2066"/>
      <c r="AA2066"/>
      <c r="AB2066"/>
    </row>
    <row r="2067" spans="1:28" x14ac:dyDescent="0.25">
      <c r="A2067" s="10">
        <v>26059</v>
      </c>
      <c r="B2067" s="13">
        <f t="shared" si="71"/>
        <v>26059</v>
      </c>
      <c r="C2067" s="10" t="s">
        <v>5524</v>
      </c>
      <c r="D2067" s="13" t="str">
        <f t="shared" si="72"/>
        <v>ERC2</v>
      </c>
      <c r="E2067" s="10" t="s">
        <v>5525</v>
      </c>
      <c r="H2067"/>
      <c r="U2067" s="5"/>
      <c r="V2067" s="6"/>
      <c r="W2067" s="5"/>
      <c r="X2067" s="6"/>
      <c r="Y2067" s="5"/>
      <c r="Z2067"/>
      <c r="AA2067"/>
      <c r="AB2067"/>
    </row>
    <row r="2068" spans="1:28" x14ac:dyDescent="0.25">
      <c r="A2068" s="10">
        <v>2069</v>
      </c>
      <c r="B2068" s="13">
        <f t="shared" si="71"/>
        <v>2069</v>
      </c>
      <c r="C2068" s="10" t="s">
        <v>1484</v>
      </c>
      <c r="D2068" s="13" t="str">
        <f t="shared" si="72"/>
        <v>EREG</v>
      </c>
      <c r="E2068" s="10" t="s">
        <v>1485</v>
      </c>
      <c r="H2068"/>
      <c r="U2068" s="5"/>
      <c r="V2068" s="6"/>
      <c r="W2068" s="5"/>
      <c r="X2068" s="6"/>
      <c r="Y2068" s="5"/>
      <c r="Z2068"/>
      <c r="AA2068"/>
      <c r="AB2068"/>
    </row>
    <row r="2069" spans="1:28" x14ac:dyDescent="0.25">
      <c r="A2069" s="10">
        <v>57471</v>
      </c>
      <c r="B2069" s="13">
        <f t="shared" si="71"/>
        <v>57471</v>
      </c>
      <c r="C2069" s="10" t="s">
        <v>7071</v>
      </c>
      <c r="D2069" s="13" t="str">
        <f t="shared" si="72"/>
        <v>ERMN</v>
      </c>
      <c r="E2069" s="10" t="s">
        <v>7072</v>
      </c>
      <c r="H2069"/>
      <c r="U2069" s="5"/>
      <c r="V2069" s="6"/>
      <c r="W2069" s="5"/>
      <c r="X2069" s="6"/>
      <c r="Y2069" s="5"/>
      <c r="Z2069"/>
      <c r="AA2069"/>
      <c r="AB2069"/>
    </row>
    <row r="2070" spans="1:28" x14ac:dyDescent="0.25">
      <c r="A2070" s="10">
        <v>2081</v>
      </c>
      <c r="B2070" s="13">
        <f t="shared" si="71"/>
        <v>2081</v>
      </c>
      <c r="C2070" s="10" t="s">
        <v>1486</v>
      </c>
      <c r="D2070" s="13" t="str">
        <f t="shared" si="72"/>
        <v>ERN1</v>
      </c>
      <c r="E2070" s="10" t="s">
        <v>1487</v>
      </c>
      <c r="H2070"/>
      <c r="U2070" s="5"/>
      <c r="V2070" s="6"/>
      <c r="W2070" s="5"/>
      <c r="X2070" s="6"/>
      <c r="Y2070" s="5"/>
      <c r="Z2070"/>
      <c r="AA2070"/>
      <c r="AB2070"/>
    </row>
    <row r="2071" spans="1:28" x14ac:dyDescent="0.25">
      <c r="A2071" s="10">
        <v>10595</v>
      </c>
      <c r="B2071" s="13">
        <f t="shared" si="71"/>
        <v>10595</v>
      </c>
      <c r="C2071" s="10" t="s">
        <v>4922</v>
      </c>
      <c r="D2071" s="13" t="str">
        <f t="shared" si="72"/>
        <v>ERN2</v>
      </c>
      <c r="E2071" s="10" t="s">
        <v>4923</v>
      </c>
      <c r="H2071"/>
      <c r="U2071" s="5"/>
      <c r="V2071" s="6"/>
      <c r="W2071" s="5"/>
      <c r="X2071" s="6"/>
      <c r="Y2071" s="5"/>
      <c r="Z2071"/>
      <c r="AA2071"/>
      <c r="AB2071"/>
    </row>
    <row r="2072" spans="1:28" x14ac:dyDescent="0.25">
      <c r="A2072" s="10">
        <v>56605</v>
      </c>
      <c r="B2072" s="13">
        <f t="shared" si="71"/>
        <v>56605</v>
      </c>
      <c r="C2072" s="10" t="s">
        <v>6881</v>
      </c>
      <c r="D2072" s="13" t="str">
        <f t="shared" si="72"/>
        <v>ERO1LB</v>
      </c>
      <c r="E2072" s="10" t="s">
        <v>6882</v>
      </c>
      <c r="H2072"/>
      <c r="U2072" s="5"/>
      <c r="V2072" s="6"/>
      <c r="W2072" s="5"/>
      <c r="X2072" s="6"/>
      <c r="Y2072" s="5"/>
      <c r="Z2072"/>
      <c r="AA2072"/>
      <c r="AB2072"/>
    </row>
    <row r="2073" spans="1:28" x14ac:dyDescent="0.25">
      <c r="A2073" s="10">
        <v>121506</v>
      </c>
      <c r="B2073" s="13">
        <f t="shared" si="71"/>
        <v>121506</v>
      </c>
      <c r="C2073" s="10" t="s">
        <v>9142</v>
      </c>
      <c r="D2073" s="13" t="str">
        <f t="shared" si="72"/>
        <v>ERP27</v>
      </c>
      <c r="E2073" s="10" t="s">
        <v>9143</v>
      </c>
      <c r="H2073"/>
      <c r="U2073" s="5"/>
      <c r="V2073" s="6"/>
      <c r="W2073" s="5"/>
      <c r="X2073" s="6"/>
      <c r="Y2073" s="5"/>
      <c r="Z2073"/>
      <c r="AA2073"/>
      <c r="AB2073"/>
    </row>
    <row r="2074" spans="1:28" x14ac:dyDescent="0.25">
      <c r="A2074" s="10">
        <v>100133791</v>
      </c>
      <c r="B2074" s="13">
        <f t="shared" si="71"/>
        <v>100133791</v>
      </c>
      <c r="C2074" s="10" t="s">
        <v>16671</v>
      </c>
      <c r="D2074" s="13" t="str">
        <f t="shared" si="72"/>
        <v>ERV18-1</v>
      </c>
      <c r="E2074" s="10" t="s">
        <v>16672</v>
      </c>
      <c r="H2074"/>
      <c r="U2074" s="5"/>
      <c r="V2074" s="6"/>
      <c r="W2074" s="5"/>
      <c r="X2074" s="6"/>
      <c r="Y2074" s="5"/>
      <c r="Z2074"/>
      <c r="AA2074"/>
      <c r="AB2074"/>
    </row>
    <row r="2075" spans="1:28" x14ac:dyDescent="0.25">
      <c r="A2075" s="10">
        <v>2086</v>
      </c>
      <c r="B2075" s="13">
        <f t="shared" si="71"/>
        <v>2086</v>
      </c>
      <c r="C2075" s="10" t="s">
        <v>1488</v>
      </c>
      <c r="D2075" s="13" t="str">
        <f t="shared" si="72"/>
        <v>ERV3-1</v>
      </c>
      <c r="E2075" s="10" t="s">
        <v>1489</v>
      </c>
      <c r="H2075"/>
      <c r="U2075" s="5"/>
      <c r="V2075" s="6"/>
      <c r="W2075" s="5"/>
      <c r="X2075" s="6"/>
      <c r="Y2075" s="5"/>
      <c r="Z2075"/>
      <c r="AA2075"/>
      <c r="AB2075"/>
    </row>
    <row r="2076" spans="1:28" x14ac:dyDescent="0.25">
      <c r="A2076" s="10">
        <v>405754</v>
      </c>
      <c r="B2076" s="13">
        <f t="shared" si="71"/>
        <v>405754</v>
      </c>
      <c r="C2076" s="10" t="s">
        <v>14314</v>
      </c>
      <c r="D2076" s="13" t="str">
        <f t="shared" si="72"/>
        <v>ERVFRD-1</v>
      </c>
      <c r="E2076" s="10" t="s">
        <v>14315</v>
      </c>
      <c r="H2076"/>
      <c r="U2076" s="5"/>
      <c r="V2076" s="6"/>
      <c r="W2076" s="5"/>
      <c r="X2076" s="6"/>
      <c r="Y2076" s="5"/>
      <c r="Z2076"/>
      <c r="AA2076"/>
      <c r="AB2076"/>
    </row>
    <row r="2077" spans="1:28" x14ac:dyDescent="0.25">
      <c r="A2077" s="10">
        <v>100131068</v>
      </c>
      <c r="B2077" s="13">
        <f t="shared" si="71"/>
        <v>100131068</v>
      </c>
      <c r="C2077" s="10" t="s">
        <v>16371</v>
      </c>
      <c r="D2077" s="13" t="str">
        <f t="shared" si="72"/>
        <v>ERVI-1</v>
      </c>
      <c r="E2077" s="10" t="s">
        <v>16372</v>
      </c>
      <c r="H2077"/>
      <c r="U2077" s="5"/>
      <c r="V2077" s="6"/>
      <c r="W2077" s="5"/>
      <c r="X2077" s="6"/>
      <c r="Y2077" s="5"/>
      <c r="Z2077"/>
      <c r="AA2077"/>
      <c r="AB2077"/>
    </row>
    <row r="2078" spans="1:28" x14ac:dyDescent="0.25">
      <c r="A2078" s="10">
        <v>100271846</v>
      </c>
      <c r="B2078" s="13">
        <f t="shared" si="71"/>
        <v>100271846</v>
      </c>
      <c r="C2078" s="10" t="s">
        <v>16763</v>
      </c>
      <c r="D2078" s="13" t="str">
        <f t="shared" si="72"/>
        <v>ERVV-2</v>
      </c>
      <c r="E2078" s="10" t="s">
        <v>16764</v>
      </c>
      <c r="H2078"/>
      <c r="U2078" s="5"/>
      <c r="V2078" s="6"/>
      <c r="W2078" s="5"/>
      <c r="X2078" s="6"/>
      <c r="Y2078" s="5"/>
      <c r="Z2078"/>
      <c r="AA2078"/>
      <c r="AB2078"/>
    </row>
    <row r="2079" spans="1:28" x14ac:dyDescent="0.25">
      <c r="A2079" s="10">
        <v>30816</v>
      </c>
      <c r="B2079" s="13">
        <f t="shared" si="71"/>
        <v>30816</v>
      </c>
      <c r="C2079" s="10" t="s">
        <v>5993</v>
      </c>
      <c r="D2079" s="13" t="str">
        <f t="shared" si="72"/>
        <v>ERVW-1</v>
      </c>
      <c r="E2079" s="10" t="s">
        <v>5994</v>
      </c>
      <c r="H2079"/>
      <c r="U2079" s="5"/>
      <c r="V2079" s="6"/>
      <c r="W2079" s="5"/>
      <c r="X2079" s="6"/>
      <c r="Y2079" s="5"/>
      <c r="Z2079"/>
      <c r="AA2079"/>
      <c r="AB2079"/>
    </row>
    <row r="2080" spans="1:28" x14ac:dyDescent="0.25">
      <c r="A2080" s="10">
        <v>11082</v>
      </c>
      <c r="B2080" s="13">
        <f t="shared" si="71"/>
        <v>11082</v>
      </c>
      <c r="C2080" s="10" t="s">
        <v>5114</v>
      </c>
      <c r="D2080" s="13" t="str">
        <f t="shared" si="72"/>
        <v>ESM1</v>
      </c>
      <c r="E2080" s="10" t="s">
        <v>5115</v>
      </c>
      <c r="H2080"/>
      <c r="U2080" s="5"/>
      <c r="V2080" s="6"/>
      <c r="W2080" s="5"/>
      <c r="X2080" s="6"/>
      <c r="Y2080" s="5"/>
      <c r="Z2080"/>
      <c r="AA2080"/>
      <c r="AB2080"/>
    </row>
    <row r="2081" spans="1:28" x14ac:dyDescent="0.25">
      <c r="A2081" s="10">
        <v>2100</v>
      </c>
      <c r="B2081" s="13">
        <f t="shared" si="71"/>
        <v>2100</v>
      </c>
      <c r="C2081" s="10" t="s">
        <v>1490</v>
      </c>
      <c r="D2081" s="13" t="str">
        <f t="shared" si="72"/>
        <v>ESR2</v>
      </c>
      <c r="E2081" s="10" t="s">
        <v>1491</v>
      </c>
      <c r="H2081"/>
      <c r="U2081" s="5"/>
      <c r="V2081" s="6"/>
      <c r="W2081" s="5"/>
      <c r="X2081" s="6"/>
      <c r="Y2081" s="5"/>
      <c r="Z2081"/>
      <c r="AA2081"/>
      <c r="AB2081"/>
    </row>
    <row r="2082" spans="1:28" x14ac:dyDescent="0.25">
      <c r="A2082" s="10">
        <v>790952</v>
      </c>
      <c r="B2082" s="13">
        <f t="shared" si="71"/>
        <v>790952</v>
      </c>
      <c r="C2082" s="10" t="s">
        <v>15731</v>
      </c>
      <c r="D2082" s="13" t="str">
        <f t="shared" si="72"/>
        <v>ESRG</v>
      </c>
      <c r="E2082" s="10" t="s">
        <v>15732</v>
      </c>
      <c r="H2082"/>
      <c r="U2082" s="5"/>
      <c r="V2082" s="6"/>
      <c r="W2082" s="5"/>
      <c r="X2082" s="6"/>
      <c r="Y2082" s="5"/>
      <c r="Z2082"/>
      <c r="AA2082"/>
      <c r="AB2082"/>
    </row>
    <row r="2083" spans="1:28" x14ac:dyDescent="0.25">
      <c r="A2083" s="10">
        <v>54845</v>
      </c>
      <c r="B2083" s="13">
        <f t="shared" si="71"/>
        <v>54845</v>
      </c>
      <c r="C2083" s="10" t="s">
        <v>6507</v>
      </c>
      <c r="D2083" s="13" t="str">
        <f t="shared" si="72"/>
        <v>ESRP1</v>
      </c>
      <c r="E2083" s="10" t="s">
        <v>6508</v>
      </c>
      <c r="H2083"/>
      <c r="U2083" s="5"/>
      <c r="V2083" s="6"/>
      <c r="W2083" s="5"/>
      <c r="X2083" s="6"/>
      <c r="Y2083" s="5"/>
      <c r="Z2083"/>
      <c r="AA2083"/>
      <c r="AB2083"/>
    </row>
    <row r="2084" spans="1:28" x14ac:dyDescent="0.25">
      <c r="A2084" s="10">
        <v>2103</v>
      </c>
      <c r="B2084" s="13">
        <f t="shared" si="71"/>
        <v>2103</v>
      </c>
      <c r="C2084" s="10" t="s">
        <v>1492</v>
      </c>
      <c r="D2084" s="13" t="str">
        <f t="shared" si="72"/>
        <v>ESRRB</v>
      </c>
      <c r="E2084" s="10" t="s">
        <v>1493</v>
      </c>
      <c r="H2084"/>
      <c r="U2084" s="5"/>
      <c r="V2084" s="6"/>
      <c r="W2084" s="5"/>
      <c r="X2084" s="6"/>
      <c r="Y2084" s="5"/>
      <c r="Z2084"/>
      <c r="AA2084"/>
      <c r="AB2084"/>
    </row>
    <row r="2085" spans="1:28" x14ac:dyDescent="0.25">
      <c r="A2085" s="10">
        <v>2104</v>
      </c>
      <c r="B2085" s="13">
        <f t="shared" si="71"/>
        <v>2104</v>
      </c>
      <c r="C2085" s="10" t="s">
        <v>1494</v>
      </c>
      <c r="D2085" s="13" t="str">
        <f t="shared" si="72"/>
        <v>ESRRG</v>
      </c>
      <c r="E2085" s="10" t="s">
        <v>1495</v>
      </c>
      <c r="H2085"/>
      <c r="U2085" s="5"/>
      <c r="V2085" s="6"/>
      <c r="W2085" s="5"/>
      <c r="X2085" s="6"/>
      <c r="Y2085" s="5"/>
      <c r="Z2085"/>
      <c r="AA2085"/>
      <c r="AB2085"/>
    </row>
    <row r="2086" spans="1:28" x14ac:dyDescent="0.25">
      <c r="A2086" s="10">
        <v>80712</v>
      </c>
      <c r="B2086" s="13">
        <f t="shared" si="71"/>
        <v>80712</v>
      </c>
      <c r="C2086" s="10" t="s">
        <v>7841</v>
      </c>
      <c r="D2086" s="13" t="str">
        <f t="shared" si="72"/>
        <v>ESX1</v>
      </c>
      <c r="E2086" s="10" t="s">
        <v>7842</v>
      </c>
      <c r="H2086"/>
      <c r="U2086" s="5"/>
      <c r="V2086" s="6"/>
      <c r="W2086" s="5"/>
      <c r="X2086" s="6"/>
      <c r="Y2086" s="5"/>
      <c r="Z2086"/>
      <c r="AA2086"/>
      <c r="AB2086"/>
    </row>
    <row r="2087" spans="1:28" x14ac:dyDescent="0.25">
      <c r="A2087" s="10">
        <v>440695</v>
      </c>
      <c r="B2087" s="13">
        <f t="shared" si="71"/>
        <v>440695</v>
      </c>
      <c r="C2087" s="10" t="s">
        <v>14451</v>
      </c>
      <c r="D2087" s="13" t="str">
        <f t="shared" si="72"/>
        <v>ETV3L</v>
      </c>
      <c r="E2087" s="10" t="s">
        <v>14452</v>
      </c>
      <c r="H2087"/>
      <c r="U2087" s="5"/>
      <c r="V2087" s="6"/>
      <c r="W2087" s="5"/>
      <c r="X2087" s="6"/>
      <c r="Y2087" s="5"/>
      <c r="Z2087"/>
      <c r="AA2087"/>
      <c r="AB2087"/>
    </row>
    <row r="2088" spans="1:28" x14ac:dyDescent="0.25">
      <c r="A2088" s="10">
        <v>51513</v>
      </c>
      <c r="B2088" s="13">
        <f t="shared" si="71"/>
        <v>51513</v>
      </c>
      <c r="C2088" s="10" t="s">
        <v>6246</v>
      </c>
      <c r="D2088" s="13" t="str">
        <f t="shared" si="72"/>
        <v>ETV7</v>
      </c>
      <c r="E2088" s="10" t="s">
        <v>6247</v>
      </c>
      <c r="H2088"/>
      <c r="U2088" s="5"/>
      <c r="V2088" s="6"/>
      <c r="W2088" s="5"/>
      <c r="X2088" s="6"/>
      <c r="Y2088" s="5"/>
      <c r="Z2088"/>
      <c r="AA2088"/>
      <c r="AB2088"/>
    </row>
    <row r="2089" spans="1:28" x14ac:dyDescent="0.25">
      <c r="A2089" s="10">
        <v>132884</v>
      </c>
      <c r="B2089" s="13">
        <f t="shared" si="71"/>
        <v>132884</v>
      </c>
      <c r="C2089" s="10" t="s">
        <v>9551</v>
      </c>
      <c r="D2089" s="13" t="str">
        <f t="shared" si="72"/>
        <v>EVC2</v>
      </c>
      <c r="E2089" s="10" t="s">
        <v>9552</v>
      </c>
      <c r="H2089"/>
      <c r="U2089" s="5"/>
      <c r="V2089" s="6"/>
      <c r="W2089" s="5"/>
      <c r="X2089" s="6"/>
      <c r="Y2089" s="5"/>
      <c r="Z2089"/>
      <c r="AA2089"/>
      <c r="AB2089"/>
    </row>
    <row r="2090" spans="1:28" x14ac:dyDescent="0.25">
      <c r="A2090" s="10">
        <v>2123</v>
      </c>
      <c r="B2090" s="13">
        <f t="shared" si="71"/>
        <v>2123</v>
      </c>
      <c r="C2090" s="10" t="s">
        <v>1496</v>
      </c>
      <c r="D2090" s="13" t="str">
        <f t="shared" si="72"/>
        <v>EVI2A</v>
      </c>
      <c r="E2090" s="10" t="s">
        <v>1497</v>
      </c>
      <c r="H2090"/>
      <c r="U2090" s="5"/>
      <c r="V2090" s="6"/>
      <c r="W2090" s="5"/>
      <c r="X2090" s="6"/>
      <c r="Y2090" s="5"/>
      <c r="Z2090"/>
      <c r="AA2090"/>
      <c r="AB2090"/>
    </row>
    <row r="2091" spans="1:28" x14ac:dyDescent="0.25">
      <c r="A2091" s="10">
        <v>2124</v>
      </c>
      <c r="B2091" s="13">
        <f t="shared" si="71"/>
        <v>2124</v>
      </c>
      <c r="C2091" s="10" t="s">
        <v>1498</v>
      </c>
      <c r="D2091" s="13" t="str">
        <f t="shared" si="72"/>
        <v>EVI2B</v>
      </c>
      <c r="E2091" s="10" t="s">
        <v>1499</v>
      </c>
      <c r="H2091"/>
      <c r="U2091" s="5"/>
      <c r="V2091" s="6"/>
      <c r="W2091" s="5"/>
      <c r="X2091" s="6"/>
      <c r="Y2091" s="5"/>
      <c r="Z2091"/>
      <c r="AA2091"/>
      <c r="AB2091"/>
    </row>
    <row r="2092" spans="1:28" x14ac:dyDescent="0.25">
      <c r="A2092" s="10">
        <v>645027</v>
      </c>
      <c r="B2092" s="13">
        <f t="shared" si="71"/>
        <v>645027</v>
      </c>
      <c r="C2092" s="10" t="s">
        <v>15056</v>
      </c>
      <c r="D2092" s="13" t="str">
        <f t="shared" si="72"/>
        <v>EVPLL</v>
      </c>
      <c r="E2092" s="10" t="s">
        <v>15057</v>
      </c>
      <c r="H2092"/>
      <c r="U2092" s="5"/>
      <c r="V2092" s="6"/>
      <c r="W2092" s="5"/>
      <c r="X2092" s="6"/>
      <c r="Y2092" s="5"/>
      <c r="Z2092"/>
      <c r="AA2092"/>
      <c r="AB2092"/>
    </row>
    <row r="2093" spans="1:28" x14ac:dyDescent="0.25">
      <c r="A2093" s="10">
        <v>344191</v>
      </c>
      <c r="B2093" s="13">
        <f t="shared" si="71"/>
        <v>344191</v>
      </c>
      <c r="C2093" s="10" t="s">
        <v>12904</v>
      </c>
      <c r="D2093" s="13" t="str">
        <f t="shared" si="72"/>
        <v>EVX2</v>
      </c>
      <c r="E2093" s="10" t="s">
        <v>12905</v>
      </c>
      <c r="H2093"/>
      <c r="U2093" s="5"/>
      <c r="V2093" s="6"/>
      <c r="W2093" s="5"/>
      <c r="X2093" s="6"/>
      <c r="Y2093" s="5"/>
      <c r="Z2093"/>
      <c r="AA2093"/>
      <c r="AB2093"/>
    </row>
    <row r="2094" spans="1:28" x14ac:dyDescent="0.25">
      <c r="A2094" s="10">
        <v>161829</v>
      </c>
      <c r="B2094" s="13">
        <f t="shared" si="71"/>
        <v>161829</v>
      </c>
      <c r="C2094" s="10" t="s">
        <v>10587</v>
      </c>
      <c r="D2094" s="13" t="str">
        <f t="shared" si="72"/>
        <v>EXD1</v>
      </c>
      <c r="E2094" s="10" t="s">
        <v>10588</v>
      </c>
      <c r="H2094"/>
      <c r="U2094" s="5"/>
      <c r="V2094" s="6"/>
      <c r="W2094" s="5"/>
      <c r="X2094" s="6"/>
      <c r="Y2094" s="5"/>
      <c r="Z2094"/>
      <c r="AA2094"/>
      <c r="AB2094"/>
    </row>
    <row r="2095" spans="1:28" x14ac:dyDescent="0.25">
      <c r="A2095" s="10">
        <v>90332</v>
      </c>
      <c r="B2095" s="13">
        <f t="shared" si="71"/>
        <v>90332</v>
      </c>
      <c r="C2095" s="10" t="s">
        <v>8553</v>
      </c>
      <c r="D2095" s="13" t="str">
        <f t="shared" si="72"/>
        <v>EXOC3L2</v>
      </c>
      <c r="E2095" s="10" t="s">
        <v>8554</v>
      </c>
      <c r="H2095"/>
      <c r="U2095" s="5"/>
      <c r="V2095" s="6"/>
      <c r="W2095" s="5"/>
      <c r="X2095" s="6"/>
      <c r="Y2095" s="5"/>
      <c r="Z2095"/>
      <c r="AA2095"/>
      <c r="AB2095"/>
    </row>
    <row r="2096" spans="1:28" x14ac:dyDescent="0.25">
      <c r="A2096" s="10">
        <v>2134</v>
      </c>
      <c r="B2096" s="13">
        <f t="shared" si="71"/>
        <v>2134</v>
      </c>
      <c r="C2096" s="10" t="s">
        <v>1500</v>
      </c>
      <c r="D2096" s="13" t="str">
        <f t="shared" si="72"/>
        <v>EXTL1</v>
      </c>
      <c r="E2096" s="10" t="s">
        <v>1501</v>
      </c>
      <c r="H2096"/>
      <c r="U2096" s="5"/>
      <c r="V2096" s="6"/>
      <c r="W2096" s="5"/>
      <c r="X2096" s="6"/>
      <c r="Y2096" s="5"/>
      <c r="Z2096"/>
      <c r="AA2096"/>
      <c r="AB2096"/>
    </row>
    <row r="2097" spans="1:28" x14ac:dyDescent="0.25">
      <c r="A2097" s="10">
        <v>2139</v>
      </c>
      <c r="B2097" s="13">
        <f t="shared" si="71"/>
        <v>2139</v>
      </c>
      <c r="C2097" s="10" t="s">
        <v>1502</v>
      </c>
      <c r="D2097" s="13" t="str">
        <f t="shared" si="72"/>
        <v>EYA2</v>
      </c>
      <c r="E2097" s="10" t="s">
        <v>1503</v>
      </c>
      <c r="H2097"/>
      <c r="U2097" s="5"/>
      <c r="V2097" s="6"/>
      <c r="W2097" s="5"/>
      <c r="X2097" s="6"/>
      <c r="Y2097" s="5"/>
      <c r="Z2097"/>
      <c r="AA2097"/>
      <c r="AB2097"/>
    </row>
    <row r="2098" spans="1:28" x14ac:dyDescent="0.25">
      <c r="A2098" s="10">
        <v>2159</v>
      </c>
      <c r="B2098" s="13">
        <f t="shared" si="71"/>
        <v>2159</v>
      </c>
      <c r="C2098" s="10" t="s">
        <v>1514</v>
      </c>
      <c r="D2098" s="13" t="str">
        <f t="shared" si="72"/>
        <v>F10</v>
      </c>
      <c r="E2098" s="10" t="s">
        <v>1515</v>
      </c>
      <c r="H2098"/>
      <c r="U2098" s="5"/>
      <c r="V2098" s="6"/>
      <c r="W2098" s="5"/>
      <c r="X2098" s="6"/>
      <c r="Y2098" s="5"/>
      <c r="Z2098"/>
      <c r="AA2098"/>
      <c r="AB2098"/>
    </row>
    <row r="2099" spans="1:28" x14ac:dyDescent="0.25">
      <c r="A2099" s="10">
        <v>2160</v>
      </c>
      <c r="B2099" s="13">
        <f t="shared" si="71"/>
        <v>2160</v>
      </c>
      <c r="C2099" s="10" t="s">
        <v>1516</v>
      </c>
      <c r="D2099" s="13" t="str">
        <f t="shared" si="72"/>
        <v>F11</v>
      </c>
      <c r="E2099" s="10" t="s">
        <v>1517</v>
      </c>
      <c r="H2099"/>
      <c r="U2099" s="5"/>
      <c r="V2099" s="6"/>
      <c r="W2099" s="5"/>
      <c r="X2099" s="6"/>
      <c r="Y2099" s="5"/>
      <c r="Z2099"/>
      <c r="AA2099"/>
      <c r="AB2099"/>
    </row>
    <row r="2100" spans="1:28" x14ac:dyDescent="0.25">
      <c r="A2100" s="10">
        <v>2162</v>
      </c>
      <c r="B2100" s="13">
        <f t="shared" si="71"/>
        <v>2162</v>
      </c>
      <c r="C2100" s="10" t="s">
        <v>1518</v>
      </c>
      <c r="D2100" s="13" t="str">
        <f t="shared" si="72"/>
        <v>F13A1</v>
      </c>
      <c r="E2100" s="10" t="s">
        <v>1519</v>
      </c>
      <c r="H2100"/>
      <c r="U2100" s="5"/>
      <c r="V2100" s="6"/>
      <c r="W2100" s="5"/>
      <c r="X2100" s="6"/>
      <c r="Y2100" s="5"/>
      <c r="Z2100"/>
      <c r="AA2100"/>
      <c r="AB2100"/>
    </row>
    <row r="2101" spans="1:28" x14ac:dyDescent="0.25">
      <c r="A2101" s="10">
        <v>2165</v>
      </c>
      <c r="B2101" s="13">
        <f t="shared" si="71"/>
        <v>2165</v>
      </c>
      <c r="C2101" s="10" t="s">
        <v>1520</v>
      </c>
      <c r="D2101" s="13" t="str">
        <f t="shared" si="72"/>
        <v>F13B</v>
      </c>
      <c r="E2101" s="10" t="s">
        <v>1521</v>
      </c>
      <c r="H2101"/>
      <c r="U2101" s="5"/>
      <c r="V2101" s="6"/>
      <c r="W2101" s="5"/>
      <c r="X2101" s="6"/>
      <c r="Y2101" s="5"/>
      <c r="Z2101"/>
      <c r="AA2101"/>
      <c r="AB2101"/>
    </row>
    <row r="2102" spans="1:28" x14ac:dyDescent="0.25">
      <c r="A2102" s="10">
        <v>2147</v>
      </c>
      <c r="B2102" s="13">
        <f t="shared" si="71"/>
        <v>2147</v>
      </c>
      <c r="C2102" s="10" t="s">
        <v>1504</v>
      </c>
      <c r="D2102" s="13" t="str">
        <f t="shared" si="72"/>
        <v>F2</v>
      </c>
      <c r="E2102" s="10" t="s">
        <v>1505</v>
      </c>
      <c r="H2102"/>
      <c r="U2102" s="5"/>
      <c r="V2102" s="6"/>
      <c r="W2102" s="5"/>
      <c r="X2102" s="6"/>
      <c r="Y2102" s="5"/>
      <c r="Z2102"/>
      <c r="AA2102"/>
      <c r="AB2102"/>
    </row>
    <row r="2103" spans="1:28" x14ac:dyDescent="0.25">
      <c r="A2103" s="10">
        <v>2151</v>
      </c>
      <c r="B2103" s="13">
        <f t="shared" si="71"/>
        <v>2151</v>
      </c>
      <c r="C2103" s="10" t="s">
        <v>1506</v>
      </c>
      <c r="D2103" s="13" t="str">
        <f t="shared" si="72"/>
        <v>F2RL2</v>
      </c>
      <c r="E2103" s="10" t="s">
        <v>1507</v>
      </c>
      <c r="H2103"/>
      <c r="U2103" s="5"/>
      <c r="V2103" s="6"/>
      <c r="W2103" s="5"/>
      <c r="X2103" s="6"/>
      <c r="Y2103" s="5"/>
      <c r="Z2103"/>
      <c r="AA2103"/>
      <c r="AB2103"/>
    </row>
    <row r="2104" spans="1:28" x14ac:dyDescent="0.25">
      <c r="A2104" s="10">
        <v>2153</v>
      </c>
      <c r="B2104" s="13">
        <f t="shared" si="71"/>
        <v>2153</v>
      </c>
      <c r="C2104" s="10" t="s">
        <v>1508</v>
      </c>
      <c r="D2104" s="13" t="str">
        <f t="shared" si="72"/>
        <v>F5</v>
      </c>
      <c r="E2104" s="10" t="s">
        <v>1509</v>
      </c>
      <c r="H2104"/>
      <c r="U2104" s="5"/>
      <c r="V2104" s="6"/>
      <c r="W2104" s="5"/>
      <c r="X2104" s="6"/>
      <c r="Y2104" s="5"/>
      <c r="Z2104"/>
      <c r="AA2104"/>
      <c r="AB2104"/>
    </row>
    <row r="2105" spans="1:28" x14ac:dyDescent="0.25">
      <c r="A2105" s="10">
        <v>2155</v>
      </c>
      <c r="B2105" s="13">
        <f t="shared" si="71"/>
        <v>2155</v>
      </c>
      <c r="C2105" s="10" t="s">
        <v>1510</v>
      </c>
      <c r="D2105" s="13" t="str">
        <f t="shared" si="72"/>
        <v>F7</v>
      </c>
      <c r="E2105" s="10" t="s">
        <v>1511</v>
      </c>
      <c r="H2105"/>
      <c r="U2105" s="5"/>
      <c r="V2105" s="6"/>
      <c r="W2105" s="5"/>
      <c r="X2105" s="6"/>
      <c r="Y2105" s="5"/>
      <c r="Z2105"/>
      <c r="AA2105"/>
      <c r="AB2105"/>
    </row>
    <row r="2106" spans="1:28" x14ac:dyDescent="0.25">
      <c r="A2106" s="10">
        <v>2158</v>
      </c>
      <c r="B2106" s="13">
        <f t="shared" si="71"/>
        <v>2158</v>
      </c>
      <c r="C2106" s="10" t="s">
        <v>1512</v>
      </c>
      <c r="D2106" s="13" t="str">
        <f t="shared" si="72"/>
        <v>F9</v>
      </c>
      <c r="E2106" s="10" t="s">
        <v>1513</v>
      </c>
      <c r="H2106"/>
      <c r="U2106" s="5"/>
      <c r="V2106" s="6"/>
      <c r="W2106" s="5"/>
      <c r="X2106" s="6"/>
      <c r="Y2106" s="5"/>
      <c r="Z2106"/>
      <c r="AA2106"/>
      <c r="AB2106"/>
    </row>
    <row r="2107" spans="1:28" x14ac:dyDescent="0.25">
      <c r="A2107" s="10">
        <v>2166</v>
      </c>
      <c r="B2107" s="13">
        <f t="shared" si="71"/>
        <v>2166</v>
      </c>
      <c r="C2107" s="10" t="s">
        <v>1522</v>
      </c>
      <c r="D2107" s="13" t="str">
        <f t="shared" si="72"/>
        <v>FAAH</v>
      </c>
      <c r="E2107" s="10" t="s">
        <v>1523</v>
      </c>
      <c r="H2107"/>
      <c r="U2107" s="5"/>
      <c r="V2107" s="6"/>
      <c r="W2107" s="5"/>
      <c r="X2107" s="6"/>
      <c r="Y2107" s="5"/>
      <c r="Z2107"/>
      <c r="AA2107"/>
      <c r="AB2107"/>
    </row>
    <row r="2108" spans="1:28" x14ac:dyDescent="0.25">
      <c r="A2108" s="10">
        <v>2168</v>
      </c>
      <c r="B2108" s="13">
        <f t="shared" si="71"/>
        <v>2168</v>
      </c>
      <c r="C2108" s="10" t="s">
        <v>1526</v>
      </c>
      <c r="D2108" s="13" t="str">
        <f t="shared" si="72"/>
        <v>FABP1</v>
      </c>
      <c r="E2108" s="10" t="s">
        <v>1527</v>
      </c>
      <c r="H2108"/>
      <c r="U2108" s="5"/>
      <c r="V2108" s="6"/>
      <c r="W2108" s="5"/>
      <c r="X2108" s="6"/>
      <c r="Y2108" s="5"/>
      <c r="Z2108"/>
      <c r="AA2108"/>
      <c r="AB2108"/>
    </row>
    <row r="2109" spans="1:28" x14ac:dyDescent="0.25">
      <c r="A2109" s="10">
        <v>646486</v>
      </c>
      <c r="B2109" s="13">
        <f t="shared" si="71"/>
        <v>646486</v>
      </c>
      <c r="C2109" s="10" t="s">
        <v>15166</v>
      </c>
      <c r="D2109" s="13" t="str">
        <f t="shared" si="72"/>
        <v>FABP12</v>
      </c>
      <c r="E2109" s="10" t="s">
        <v>15167</v>
      </c>
      <c r="H2109"/>
      <c r="U2109" s="5"/>
      <c r="V2109" s="6"/>
      <c r="W2109" s="5"/>
      <c r="X2109" s="6"/>
      <c r="Y2109" s="5"/>
      <c r="Z2109"/>
      <c r="AA2109"/>
      <c r="AB2109"/>
    </row>
    <row r="2110" spans="1:28" x14ac:dyDescent="0.25">
      <c r="A2110" s="10">
        <v>2169</v>
      </c>
      <c r="B2110" s="13">
        <f t="shared" si="71"/>
        <v>2169</v>
      </c>
      <c r="C2110" s="10" t="s">
        <v>1528</v>
      </c>
      <c r="D2110" s="13" t="str">
        <f t="shared" si="72"/>
        <v>FABP2</v>
      </c>
      <c r="E2110" s="10" t="s">
        <v>1529</v>
      </c>
      <c r="H2110"/>
      <c r="U2110" s="5"/>
      <c r="V2110" s="6"/>
      <c r="W2110" s="5"/>
      <c r="X2110" s="6"/>
      <c r="Y2110" s="5"/>
      <c r="Z2110"/>
      <c r="AA2110"/>
      <c r="AB2110"/>
    </row>
    <row r="2111" spans="1:28" x14ac:dyDescent="0.25">
      <c r="A2111" s="10">
        <v>2170</v>
      </c>
      <c r="B2111" s="13">
        <f t="shared" si="71"/>
        <v>2170</v>
      </c>
      <c r="C2111" s="10" t="s">
        <v>1530</v>
      </c>
      <c r="D2111" s="13" t="str">
        <f t="shared" si="72"/>
        <v>FABP3</v>
      </c>
      <c r="E2111" s="10" t="s">
        <v>1531</v>
      </c>
      <c r="H2111"/>
      <c r="U2111" s="5"/>
      <c r="V2111" s="6"/>
      <c r="W2111" s="5"/>
      <c r="X2111" s="6"/>
      <c r="Y2111" s="5"/>
      <c r="Z2111"/>
      <c r="AA2111"/>
      <c r="AB2111"/>
    </row>
    <row r="2112" spans="1:28" x14ac:dyDescent="0.25">
      <c r="A2112" s="10">
        <v>2167</v>
      </c>
      <c r="B2112" s="13">
        <f t="shared" si="71"/>
        <v>2167</v>
      </c>
      <c r="C2112" s="10" t="s">
        <v>1524</v>
      </c>
      <c r="D2112" s="13" t="str">
        <f t="shared" si="72"/>
        <v>FABP4</v>
      </c>
      <c r="E2112" s="10" t="s">
        <v>1525</v>
      </c>
      <c r="H2112"/>
      <c r="U2112" s="5"/>
      <c r="V2112" s="6"/>
      <c r="W2112" s="5"/>
      <c r="X2112" s="6"/>
      <c r="Y2112" s="5"/>
      <c r="Z2112"/>
      <c r="AA2112"/>
      <c r="AB2112"/>
    </row>
    <row r="2113" spans="1:28" x14ac:dyDescent="0.25">
      <c r="A2113" s="10">
        <v>2171</v>
      </c>
      <c r="B2113" s="13">
        <f t="shared" si="71"/>
        <v>2171</v>
      </c>
      <c r="C2113" s="10" t="s">
        <v>1532</v>
      </c>
      <c r="D2113" s="13" t="str">
        <f t="shared" si="72"/>
        <v>FABP5</v>
      </c>
      <c r="E2113" s="10" t="s">
        <v>1533</v>
      </c>
      <c r="H2113"/>
      <c r="U2113" s="5"/>
      <c r="V2113" s="6"/>
      <c r="W2113" s="5"/>
      <c r="X2113" s="6"/>
      <c r="Y2113" s="5"/>
      <c r="Z2113"/>
      <c r="AA2113"/>
      <c r="AB2113"/>
    </row>
    <row r="2114" spans="1:28" x14ac:dyDescent="0.25">
      <c r="A2114" s="10">
        <v>2173</v>
      </c>
      <c r="B2114" s="13">
        <f t="shared" si="71"/>
        <v>2173</v>
      </c>
      <c r="C2114" s="10" t="s">
        <v>1534</v>
      </c>
      <c r="D2114" s="13" t="str">
        <f t="shared" si="72"/>
        <v>FABP7</v>
      </c>
      <c r="E2114" s="10" t="s">
        <v>1535</v>
      </c>
      <c r="H2114"/>
      <c r="U2114" s="5"/>
      <c r="V2114" s="6"/>
      <c r="W2114" s="5"/>
      <c r="X2114" s="6"/>
      <c r="Y2114" s="5"/>
      <c r="Z2114"/>
      <c r="AA2114"/>
      <c r="AB2114"/>
    </row>
    <row r="2115" spans="1:28" x14ac:dyDescent="0.25">
      <c r="A2115" s="10">
        <v>646480</v>
      </c>
      <c r="B2115" s="13">
        <f t="shared" si="71"/>
        <v>646480</v>
      </c>
      <c r="C2115" s="10" t="s">
        <v>15162</v>
      </c>
      <c r="D2115" s="13" t="str">
        <f t="shared" si="72"/>
        <v>FABP9</v>
      </c>
      <c r="E2115" s="10" t="s">
        <v>15163</v>
      </c>
      <c r="H2115"/>
      <c r="U2115" s="5"/>
      <c r="V2115" s="6"/>
      <c r="W2115" s="5"/>
      <c r="X2115" s="6"/>
      <c r="Y2115" s="5"/>
      <c r="Z2115"/>
      <c r="AA2115"/>
      <c r="AB2115"/>
    </row>
    <row r="2116" spans="1:28" x14ac:dyDescent="0.25">
      <c r="A2116" s="10">
        <v>283985</v>
      </c>
      <c r="B2116" s="13">
        <f t="shared" si="71"/>
        <v>283985</v>
      </c>
      <c r="C2116" s="10" t="s">
        <v>11939</v>
      </c>
      <c r="D2116" s="13" t="str">
        <f t="shared" si="72"/>
        <v>FADS6</v>
      </c>
      <c r="E2116" s="10" t="s">
        <v>11940</v>
      </c>
      <c r="H2116"/>
      <c r="U2116" s="5"/>
      <c r="V2116" s="6"/>
      <c r="W2116" s="5"/>
      <c r="X2116" s="6"/>
      <c r="Y2116" s="5"/>
      <c r="Z2116"/>
      <c r="AA2116"/>
      <c r="AB2116"/>
    </row>
    <row r="2117" spans="1:28" x14ac:dyDescent="0.25">
      <c r="A2117" s="10">
        <v>23017</v>
      </c>
      <c r="B2117" s="13">
        <f t="shared" ref="B2117:B2180" si="73">HYPERLINK("http://www.ncbi.nlm.nih.gov/gene/?term="&amp;A2117,A2117)</f>
        <v>23017</v>
      </c>
      <c r="C2117" s="10" t="s">
        <v>5272</v>
      </c>
      <c r="D2117" s="13" t="str">
        <f t="shared" ref="D2117:D2180" si="74">HYPERLINK("http://www.ncbi.nlm.nih.gov/gene/?term="&amp;C2117,C2117)</f>
        <v>FAIM2</v>
      </c>
      <c r="E2117" s="10" t="s">
        <v>5273</v>
      </c>
      <c r="H2117"/>
      <c r="U2117" s="5"/>
      <c r="V2117" s="6"/>
      <c r="W2117" s="5"/>
      <c r="X2117" s="6"/>
      <c r="Y2117" s="5"/>
      <c r="Z2117"/>
      <c r="AA2117"/>
      <c r="AB2117"/>
    </row>
    <row r="2118" spans="1:28" x14ac:dyDescent="0.25">
      <c r="A2118" s="10">
        <v>144347</v>
      </c>
      <c r="B2118" s="13">
        <f t="shared" si="73"/>
        <v>144347</v>
      </c>
      <c r="C2118" s="10" t="s">
        <v>9891</v>
      </c>
      <c r="D2118" s="13" t="str">
        <f t="shared" si="74"/>
        <v>FAM101A</v>
      </c>
      <c r="E2118" s="10" t="s">
        <v>9892</v>
      </c>
      <c r="H2118"/>
      <c r="U2118" s="5"/>
      <c r="V2118" s="6"/>
      <c r="W2118" s="5"/>
      <c r="X2118" s="6"/>
      <c r="Y2118" s="5"/>
      <c r="Z2118"/>
      <c r="AA2118"/>
      <c r="AB2118"/>
    </row>
    <row r="2119" spans="1:28" x14ac:dyDescent="0.25">
      <c r="A2119" s="10">
        <v>359845</v>
      </c>
      <c r="B2119" s="13">
        <f t="shared" si="73"/>
        <v>359845</v>
      </c>
      <c r="C2119" s="10" t="s">
        <v>13129</v>
      </c>
      <c r="D2119" s="13" t="str">
        <f t="shared" si="74"/>
        <v>FAM101B</v>
      </c>
      <c r="E2119" s="10" t="s">
        <v>13130</v>
      </c>
      <c r="H2119"/>
      <c r="U2119" s="5"/>
      <c r="V2119" s="6"/>
      <c r="W2119" s="5"/>
      <c r="X2119" s="6"/>
      <c r="Y2119" s="5"/>
      <c r="Z2119"/>
      <c r="AA2119"/>
      <c r="AB2119"/>
    </row>
    <row r="2120" spans="1:28" x14ac:dyDescent="0.25">
      <c r="A2120" s="10">
        <v>90736</v>
      </c>
      <c r="B2120" s="13">
        <f t="shared" si="73"/>
        <v>90736</v>
      </c>
      <c r="C2120" s="10" t="s">
        <v>8575</v>
      </c>
      <c r="D2120" s="13" t="str">
        <f t="shared" si="74"/>
        <v>FAM104B</v>
      </c>
      <c r="E2120" s="10" t="s">
        <v>8576</v>
      </c>
      <c r="H2120"/>
      <c r="U2120" s="5"/>
      <c r="V2120" s="6"/>
      <c r="W2120" s="5"/>
      <c r="X2120" s="6"/>
      <c r="Y2120" s="5"/>
      <c r="Z2120"/>
      <c r="AA2120"/>
      <c r="AB2120"/>
    </row>
    <row r="2121" spans="1:28" x14ac:dyDescent="0.25">
      <c r="A2121" s="10">
        <v>11170</v>
      </c>
      <c r="B2121" s="13">
        <f t="shared" si="73"/>
        <v>11170</v>
      </c>
      <c r="C2121" s="10" t="s">
        <v>5144</v>
      </c>
      <c r="D2121" s="13" t="str">
        <f t="shared" si="74"/>
        <v>FAM107A</v>
      </c>
      <c r="E2121" s="10" t="s">
        <v>5145</v>
      </c>
      <c r="H2121"/>
      <c r="U2121" s="5"/>
      <c r="V2121" s="6"/>
      <c r="W2121" s="5"/>
      <c r="X2121" s="6"/>
      <c r="Y2121" s="5"/>
      <c r="Z2121"/>
      <c r="AA2121"/>
      <c r="AB2121"/>
    </row>
    <row r="2122" spans="1:28" x14ac:dyDescent="0.25">
      <c r="A2122" s="10">
        <v>219287</v>
      </c>
      <c r="B2122" s="13">
        <f t="shared" si="73"/>
        <v>219287</v>
      </c>
      <c r="C2122" s="10" t="s">
        <v>11070</v>
      </c>
      <c r="D2122" s="13" t="str">
        <f t="shared" si="74"/>
        <v>FAM123A</v>
      </c>
      <c r="E2122" s="10" t="s">
        <v>11071</v>
      </c>
      <c r="H2122"/>
      <c r="U2122" s="5"/>
      <c r="V2122" s="6"/>
      <c r="W2122" s="5"/>
      <c r="X2122" s="6"/>
      <c r="Y2122" s="5"/>
      <c r="Z2122"/>
      <c r="AA2122"/>
      <c r="AB2122"/>
    </row>
    <row r="2123" spans="1:28" x14ac:dyDescent="0.25">
      <c r="A2123" s="10">
        <v>205147</v>
      </c>
      <c r="B2123" s="13">
        <f t="shared" si="73"/>
        <v>205147</v>
      </c>
      <c r="C2123" s="10" t="s">
        <v>11060</v>
      </c>
      <c r="D2123" s="13" t="str">
        <f t="shared" si="74"/>
        <v>FAM123C</v>
      </c>
      <c r="E2123" s="10" t="s">
        <v>11061</v>
      </c>
      <c r="H2123"/>
      <c r="U2123" s="5"/>
      <c r="V2123" s="6"/>
      <c r="W2123" s="5"/>
      <c r="X2123" s="6"/>
      <c r="Y2123" s="5"/>
      <c r="Z2123"/>
      <c r="AA2123"/>
      <c r="AB2123"/>
    </row>
    <row r="2124" spans="1:28" x14ac:dyDescent="0.25">
      <c r="A2124" s="10">
        <v>79843</v>
      </c>
      <c r="B2124" s="13">
        <f t="shared" si="73"/>
        <v>79843</v>
      </c>
      <c r="C2124" s="10" t="s">
        <v>7679</v>
      </c>
      <c r="D2124" s="13" t="str">
        <f t="shared" si="74"/>
        <v>FAM124B</v>
      </c>
      <c r="E2124" s="10" t="s">
        <v>7680</v>
      </c>
      <c r="H2124"/>
      <c r="U2124" s="5"/>
      <c r="V2124" s="6"/>
      <c r="W2124" s="5"/>
      <c r="X2124" s="6"/>
      <c r="Y2124" s="5"/>
      <c r="Z2124"/>
      <c r="AA2124"/>
      <c r="AB2124"/>
    </row>
    <row r="2125" spans="1:28" x14ac:dyDescent="0.25">
      <c r="A2125" s="10">
        <v>89853</v>
      </c>
      <c r="B2125" s="13">
        <f t="shared" si="73"/>
        <v>89853</v>
      </c>
      <c r="C2125" s="10" t="s">
        <v>8511</v>
      </c>
      <c r="D2125" s="13" t="str">
        <f t="shared" si="74"/>
        <v>FAM125B</v>
      </c>
      <c r="E2125" s="10" t="s">
        <v>8512</v>
      </c>
      <c r="H2125"/>
      <c r="U2125" s="5"/>
      <c r="V2125" s="6"/>
      <c r="W2125" s="5"/>
      <c r="X2125" s="6"/>
      <c r="Y2125" s="5"/>
      <c r="Z2125"/>
      <c r="AA2125"/>
      <c r="AB2125"/>
    </row>
    <row r="2126" spans="1:28" x14ac:dyDescent="0.25">
      <c r="A2126" s="10">
        <v>441518</v>
      </c>
      <c r="B2126" s="13">
        <f t="shared" si="73"/>
        <v>441518</v>
      </c>
      <c r="C2126" s="10" t="s">
        <v>14542</v>
      </c>
      <c r="D2126" s="13" t="str">
        <f t="shared" si="74"/>
        <v>FAM127C</v>
      </c>
      <c r="E2126" s="10" t="s">
        <v>14543</v>
      </c>
      <c r="H2126"/>
      <c r="U2126" s="5"/>
      <c r="V2126" s="6"/>
      <c r="W2126" s="5"/>
      <c r="X2126" s="6"/>
      <c r="Y2126" s="5"/>
      <c r="Z2126"/>
      <c r="AA2126"/>
      <c r="AB2126"/>
    </row>
    <row r="2127" spans="1:28" x14ac:dyDescent="0.25">
      <c r="A2127" s="10">
        <v>199786</v>
      </c>
      <c r="B2127" s="13">
        <f t="shared" si="73"/>
        <v>199786</v>
      </c>
      <c r="C2127" s="10" t="s">
        <v>10910</v>
      </c>
      <c r="D2127" s="13" t="str">
        <f t="shared" si="74"/>
        <v>FAM129C</v>
      </c>
      <c r="E2127" s="10" t="s">
        <v>10911</v>
      </c>
      <c r="H2127"/>
      <c r="U2127" s="5"/>
      <c r="V2127" s="6"/>
      <c r="W2127" s="5"/>
      <c r="X2127" s="6"/>
      <c r="Y2127" s="5"/>
      <c r="Z2127"/>
      <c r="AA2127"/>
      <c r="AB2127"/>
    </row>
    <row r="2128" spans="1:28" x14ac:dyDescent="0.25">
      <c r="A2128" s="10">
        <v>9715</v>
      </c>
      <c r="B2128" s="13">
        <f t="shared" si="73"/>
        <v>9715</v>
      </c>
      <c r="C2128" s="10" t="s">
        <v>4640</v>
      </c>
      <c r="D2128" s="13" t="str">
        <f t="shared" si="74"/>
        <v>FAM131B</v>
      </c>
      <c r="E2128" s="10" t="s">
        <v>4641</v>
      </c>
      <c r="H2128"/>
      <c r="U2128" s="5"/>
      <c r="V2128" s="6"/>
      <c r="W2128" s="5"/>
      <c r="X2128" s="6"/>
      <c r="Y2128" s="5"/>
      <c r="Z2128"/>
      <c r="AA2128"/>
      <c r="AB2128"/>
    </row>
    <row r="2129" spans="1:28" x14ac:dyDescent="0.25">
      <c r="A2129" s="10">
        <v>286499</v>
      </c>
      <c r="B2129" s="13">
        <f t="shared" si="73"/>
        <v>286499</v>
      </c>
      <c r="C2129" s="10" t="s">
        <v>12429</v>
      </c>
      <c r="D2129" s="13" t="str">
        <f t="shared" si="74"/>
        <v>FAM133A</v>
      </c>
      <c r="E2129" s="10" t="s">
        <v>12430</v>
      </c>
      <c r="H2129"/>
      <c r="U2129" s="5"/>
      <c r="V2129" s="6"/>
      <c r="W2129" s="5"/>
      <c r="X2129" s="6"/>
      <c r="Y2129" s="5"/>
      <c r="Z2129"/>
      <c r="AA2129"/>
      <c r="AB2129"/>
    </row>
    <row r="2130" spans="1:28" x14ac:dyDescent="0.25">
      <c r="A2130" s="10">
        <v>51059</v>
      </c>
      <c r="B2130" s="13">
        <f t="shared" si="73"/>
        <v>51059</v>
      </c>
      <c r="C2130" s="10" t="s">
        <v>6106</v>
      </c>
      <c r="D2130" s="13" t="str">
        <f t="shared" si="74"/>
        <v>FAM135B</v>
      </c>
      <c r="E2130" s="10" t="s">
        <v>6107</v>
      </c>
      <c r="H2130"/>
      <c r="U2130" s="5"/>
      <c r="V2130" s="6"/>
      <c r="W2130" s="5"/>
      <c r="X2130" s="6"/>
      <c r="Y2130" s="5"/>
      <c r="Z2130"/>
      <c r="AA2130"/>
      <c r="AB2130"/>
    </row>
    <row r="2131" spans="1:28" x14ac:dyDescent="0.25">
      <c r="A2131" s="10">
        <v>677784</v>
      </c>
      <c r="B2131" s="13">
        <f t="shared" si="73"/>
        <v>677784</v>
      </c>
      <c r="C2131" s="10" t="s">
        <v>15356</v>
      </c>
      <c r="D2131" s="13" t="str">
        <f t="shared" si="74"/>
        <v>FAM138D</v>
      </c>
      <c r="E2131" s="10" t="s">
        <v>15357</v>
      </c>
      <c r="H2131"/>
      <c r="U2131" s="5"/>
      <c r="V2131" s="6"/>
      <c r="W2131" s="5"/>
      <c r="X2131" s="6"/>
      <c r="Y2131" s="5"/>
      <c r="Z2131"/>
      <c r="AA2131"/>
      <c r="AB2131"/>
    </row>
    <row r="2132" spans="1:28" x14ac:dyDescent="0.25">
      <c r="A2132" s="10">
        <v>100124412</v>
      </c>
      <c r="B2132" s="13">
        <f t="shared" si="73"/>
        <v>100124412</v>
      </c>
      <c r="C2132" s="10" t="s">
        <v>15757</v>
      </c>
      <c r="D2132" s="13" t="str">
        <f t="shared" si="74"/>
        <v>FAM138E</v>
      </c>
      <c r="E2132" s="10" t="s">
        <v>15758</v>
      </c>
      <c r="H2132"/>
      <c r="U2132" s="5"/>
      <c r="V2132" s="6"/>
      <c r="W2132" s="5"/>
      <c r="X2132" s="6"/>
      <c r="Y2132" s="5"/>
      <c r="Z2132"/>
      <c r="AA2132"/>
      <c r="AB2132"/>
    </row>
    <row r="2133" spans="1:28" x14ac:dyDescent="0.25">
      <c r="A2133" s="10">
        <v>285512</v>
      </c>
      <c r="B2133" s="13">
        <f t="shared" si="73"/>
        <v>285512</v>
      </c>
      <c r="C2133" s="10" t="s">
        <v>12229</v>
      </c>
      <c r="D2133" s="13" t="str">
        <f t="shared" si="74"/>
        <v>FAM13AOS</v>
      </c>
      <c r="E2133" s="10" t="s">
        <v>12230</v>
      </c>
      <c r="H2133"/>
      <c r="U2133" s="5"/>
      <c r="V2133" s="6"/>
      <c r="W2133" s="5"/>
      <c r="X2133" s="6"/>
      <c r="Y2133" s="5"/>
      <c r="Z2133"/>
      <c r="AA2133"/>
      <c r="AB2133"/>
    </row>
    <row r="2134" spans="1:28" x14ac:dyDescent="0.25">
      <c r="A2134" s="10">
        <v>220965</v>
      </c>
      <c r="B2134" s="13">
        <f t="shared" si="73"/>
        <v>220965</v>
      </c>
      <c r="C2134" s="10" t="s">
        <v>11222</v>
      </c>
      <c r="D2134" s="13" t="str">
        <f t="shared" si="74"/>
        <v>FAM13C</v>
      </c>
      <c r="E2134" s="10" t="s">
        <v>11223</v>
      </c>
      <c r="H2134"/>
      <c r="U2134" s="5"/>
      <c r="V2134" s="6"/>
      <c r="W2134" s="5"/>
      <c r="X2134" s="6"/>
      <c r="Y2134" s="5"/>
      <c r="Z2134"/>
      <c r="AA2134"/>
      <c r="AB2134"/>
    </row>
    <row r="2135" spans="1:28" x14ac:dyDescent="0.25">
      <c r="A2135" s="10">
        <v>25854</v>
      </c>
      <c r="B2135" s="13">
        <f t="shared" si="73"/>
        <v>25854</v>
      </c>
      <c r="C2135" s="10" t="s">
        <v>5484</v>
      </c>
      <c r="D2135" s="13" t="str">
        <f t="shared" si="74"/>
        <v>FAM149A</v>
      </c>
      <c r="E2135" s="10" t="s">
        <v>5485</v>
      </c>
      <c r="H2135"/>
      <c r="U2135" s="5"/>
      <c r="V2135" s="6"/>
      <c r="W2135" s="5"/>
      <c r="X2135" s="6"/>
      <c r="Y2135" s="5"/>
      <c r="Z2135"/>
      <c r="AA2135"/>
      <c r="AB2135"/>
    </row>
    <row r="2136" spans="1:28" x14ac:dyDescent="0.25">
      <c r="A2136" s="10">
        <v>389658</v>
      </c>
      <c r="B2136" s="13">
        <f t="shared" si="73"/>
        <v>389658</v>
      </c>
      <c r="C2136" s="10" t="s">
        <v>13581</v>
      </c>
      <c r="D2136" s="13" t="str">
        <f t="shared" si="74"/>
        <v>FAM150A</v>
      </c>
      <c r="E2136" s="10" t="s">
        <v>13582</v>
      </c>
      <c r="H2136"/>
      <c r="U2136" s="5"/>
      <c r="V2136" s="6"/>
      <c r="W2136" s="5"/>
      <c r="X2136" s="6"/>
      <c r="Y2136" s="5"/>
      <c r="Z2136"/>
      <c r="AA2136"/>
      <c r="AB2136"/>
    </row>
    <row r="2137" spans="1:28" x14ac:dyDescent="0.25">
      <c r="A2137" s="10">
        <v>285016</v>
      </c>
      <c r="B2137" s="13">
        <f t="shared" si="73"/>
        <v>285016</v>
      </c>
      <c r="C2137" s="10" t="s">
        <v>12133</v>
      </c>
      <c r="D2137" s="13" t="str">
        <f t="shared" si="74"/>
        <v>FAM150B</v>
      </c>
      <c r="E2137" s="10" t="s">
        <v>12134</v>
      </c>
      <c r="H2137"/>
      <c r="U2137" s="5"/>
      <c r="V2137" s="6"/>
      <c r="W2137" s="5"/>
      <c r="X2137" s="6"/>
      <c r="Y2137" s="5"/>
      <c r="Z2137"/>
      <c r="AA2137"/>
      <c r="AB2137"/>
    </row>
    <row r="2138" spans="1:28" x14ac:dyDescent="0.25">
      <c r="A2138" s="10">
        <v>338094</v>
      </c>
      <c r="B2138" s="13">
        <f t="shared" si="73"/>
        <v>338094</v>
      </c>
      <c r="C2138" s="10" t="s">
        <v>12513</v>
      </c>
      <c r="D2138" s="13" t="str">
        <f t="shared" si="74"/>
        <v>FAM151A</v>
      </c>
      <c r="E2138" s="10" t="s">
        <v>12514</v>
      </c>
      <c r="H2138"/>
      <c r="U2138" s="5"/>
      <c r="V2138" s="6"/>
      <c r="W2138" s="5"/>
      <c r="X2138" s="6"/>
      <c r="Y2138" s="5"/>
      <c r="Z2138"/>
      <c r="AA2138"/>
      <c r="AB2138"/>
    </row>
    <row r="2139" spans="1:28" x14ac:dyDescent="0.25">
      <c r="A2139" s="10">
        <v>285596</v>
      </c>
      <c r="B2139" s="13">
        <f t="shared" si="73"/>
        <v>285596</v>
      </c>
      <c r="C2139" s="10" t="s">
        <v>12255</v>
      </c>
      <c r="D2139" s="13" t="str">
        <f t="shared" si="74"/>
        <v>FAM153A</v>
      </c>
      <c r="E2139" s="10" t="s">
        <v>12256</v>
      </c>
      <c r="H2139"/>
      <c r="U2139" s="5"/>
      <c r="V2139" s="6"/>
      <c r="W2139" s="5"/>
      <c r="X2139" s="6"/>
      <c r="Y2139" s="5"/>
      <c r="Z2139"/>
      <c r="AA2139"/>
      <c r="AB2139"/>
    </row>
    <row r="2140" spans="1:28" x14ac:dyDescent="0.25">
      <c r="A2140" s="10">
        <v>202134</v>
      </c>
      <c r="B2140" s="13">
        <f t="shared" si="73"/>
        <v>202134</v>
      </c>
      <c r="C2140" s="10" t="s">
        <v>11010</v>
      </c>
      <c r="D2140" s="13" t="str">
        <f t="shared" si="74"/>
        <v>FAM153B</v>
      </c>
      <c r="E2140" s="10" t="s">
        <v>11011</v>
      </c>
      <c r="H2140"/>
      <c r="U2140" s="5"/>
      <c r="V2140" s="6"/>
      <c r="W2140" s="5"/>
      <c r="X2140" s="6"/>
      <c r="Y2140" s="5"/>
      <c r="Z2140"/>
      <c r="AA2140"/>
      <c r="AB2140"/>
    </row>
    <row r="2141" spans="1:28" x14ac:dyDescent="0.25">
      <c r="A2141" s="10">
        <v>158297</v>
      </c>
      <c r="B2141" s="13">
        <f t="shared" si="73"/>
        <v>158297</v>
      </c>
      <c r="C2141" s="10" t="s">
        <v>10487</v>
      </c>
      <c r="D2141" s="13" t="str">
        <f t="shared" si="74"/>
        <v>FAM154A</v>
      </c>
      <c r="E2141" s="10" t="s">
        <v>10488</v>
      </c>
      <c r="H2141"/>
      <c r="U2141" s="5"/>
      <c r="V2141" s="6"/>
      <c r="W2141" s="5"/>
      <c r="X2141" s="6"/>
      <c r="Y2141" s="5"/>
      <c r="Z2141"/>
      <c r="AA2141"/>
      <c r="AB2141"/>
    </row>
    <row r="2142" spans="1:28" x14ac:dyDescent="0.25">
      <c r="A2142" s="10">
        <v>283726</v>
      </c>
      <c r="B2142" s="13">
        <f t="shared" si="73"/>
        <v>283726</v>
      </c>
      <c r="C2142" s="10" t="s">
        <v>11895</v>
      </c>
      <c r="D2142" s="13" t="str">
        <f t="shared" si="74"/>
        <v>FAM154B</v>
      </c>
      <c r="E2142" s="10" t="s">
        <v>11896</v>
      </c>
      <c r="H2142"/>
      <c r="U2142" s="5"/>
      <c r="V2142" s="6"/>
      <c r="W2142" s="5"/>
      <c r="X2142" s="6"/>
      <c r="Y2142" s="5"/>
      <c r="Z2142"/>
      <c r="AA2142"/>
      <c r="AB2142"/>
    </row>
    <row r="2143" spans="1:28" x14ac:dyDescent="0.25">
      <c r="A2143" s="10">
        <v>728215</v>
      </c>
      <c r="B2143" s="13">
        <f t="shared" si="73"/>
        <v>728215</v>
      </c>
      <c r="C2143" s="10" t="s">
        <v>15466</v>
      </c>
      <c r="D2143" s="13" t="str">
        <f t="shared" si="74"/>
        <v>FAM155A</v>
      </c>
      <c r="E2143" s="10" t="s">
        <v>15467</v>
      </c>
      <c r="H2143"/>
      <c r="U2143" s="5"/>
      <c r="V2143" s="6"/>
      <c r="W2143" s="5"/>
      <c r="X2143" s="6"/>
      <c r="Y2143" s="5"/>
      <c r="Z2143"/>
      <c r="AA2143"/>
      <c r="AB2143"/>
    </row>
    <row r="2144" spans="1:28" x14ac:dyDescent="0.25">
      <c r="A2144" s="10">
        <v>27112</v>
      </c>
      <c r="B2144" s="13">
        <f t="shared" si="73"/>
        <v>27112</v>
      </c>
      <c r="C2144" s="10" t="s">
        <v>5748</v>
      </c>
      <c r="D2144" s="13" t="str">
        <f t="shared" si="74"/>
        <v>FAM155B</v>
      </c>
      <c r="E2144" s="10" t="s">
        <v>5749</v>
      </c>
      <c r="H2144"/>
      <c r="U2144" s="5"/>
      <c r="V2144" s="6"/>
      <c r="W2144" s="5"/>
      <c r="X2144" s="6"/>
      <c r="Y2144" s="5"/>
      <c r="Z2144"/>
      <c r="AA2144"/>
      <c r="AB2144"/>
    </row>
    <row r="2145" spans="1:28" x14ac:dyDescent="0.25">
      <c r="A2145" s="10">
        <v>728262</v>
      </c>
      <c r="B2145" s="13">
        <f t="shared" si="73"/>
        <v>728262</v>
      </c>
      <c r="C2145" s="10" t="s">
        <v>15474</v>
      </c>
      <c r="D2145" s="13" t="str">
        <f t="shared" si="74"/>
        <v>FAM157A</v>
      </c>
      <c r="E2145" s="10" t="s">
        <v>15475</v>
      </c>
      <c r="H2145"/>
      <c r="U2145" s="5"/>
      <c r="V2145" s="6"/>
      <c r="W2145" s="5"/>
      <c r="X2145" s="6"/>
      <c r="Y2145" s="5"/>
      <c r="Z2145"/>
      <c r="AA2145"/>
      <c r="AB2145"/>
    </row>
    <row r="2146" spans="1:28" x14ac:dyDescent="0.25">
      <c r="A2146" s="10">
        <v>348378</v>
      </c>
      <c r="B2146" s="13">
        <f t="shared" si="73"/>
        <v>348378</v>
      </c>
      <c r="C2146" s="10" t="s">
        <v>13039</v>
      </c>
      <c r="D2146" s="13" t="str">
        <f t="shared" si="74"/>
        <v>FAM159A</v>
      </c>
      <c r="E2146" s="10" t="s">
        <v>13040</v>
      </c>
      <c r="H2146"/>
      <c r="U2146" s="5"/>
      <c r="V2146" s="6"/>
      <c r="W2146" s="5"/>
      <c r="X2146" s="6"/>
      <c r="Y2146" s="5"/>
      <c r="Z2146"/>
      <c r="AA2146"/>
      <c r="AB2146"/>
    </row>
    <row r="2147" spans="1:28" x14ac:dyDescent="0.25">
      <c r="A2147" s="10">
        <v>100132916</v>
      </c>
      <c r="B2147" s="13">
        <f t="shared" si="73"/>
        <v>100132916</v>
      </c>
      <c r="C2147" s="10" t="s">
        <v>16625</v>
      </c>
      <c r="D2147" s="13" t="str">
        <f t="shared" si="74"/>
        <v>FAM159B</v>
      </c>
      <c r="E2147" s="10" t="s">
        <v>16626</v>
      </c>
      <c r="H2147"/>
      <c r="U2147" s="5"/>
      <c r="V2147" s="6"/>
      <c r="W2147" s="5"/>
      <c r="X2147" s="6"/>
      <c r="Y2147" s="5"/>
      <c r="Z2147"/>
      <c r="AA2147"/>
      <c r="AB2147"/>
    </row>
    <row r="2148" spans="1:28" x14ac:dyDescent="0.25">
      <c r="A2148" s="10">
        <v>145483</v>
      </c>
      <c r="B2148" s="13">
        <f t="shared" si="73"/>
        <v>145483</v>
      </c>
      <c r="C2148" s="10" t="s">
        <v>9929</v>
      </c>
      <c r="D2148" s="13" t="str">
        <f t="shared" si="74"/>
        <v>FAM161B</v>
      </c>
      <c r="E2148" s="10" t="s">
        <v>9930</v>
      </c>
      <c r="H2148"/>
      <c r="U2148" s="5"/>
      <c r="V2148" s="6"/>
      <c r="W2148" s="5"/>
      <c r="X2148" s="6"/>
      <c r="Y2148" s="5"/>
      <c r="Z2148"/>
      <c r="AA2148"/>
      <c r="AB2148"/>
    </row>
    <row r="2149" spans="1:28" x14ac:dyDescent="0.25">
      <c r="A2149" s="10">
        <v>221303</v>
      </c>
      <c r="B2149" s="13">
        <f t="shared" si="73"/>
        <v>221303</v>
      </c>
      <c r="C2149" s="10" t="s">
        <v>11248</v>
      </c>
      <c r="D2149" s="13" t="str">
        <f t="shared" si="74"/>
        <v>FAM162B</v>
      </c>
      <c r="E2149" s="10" t="s">
        <v>11249</v>
      </c>
      <c r="H2149"/>
      <c r="U2149" s="5"/>
      <c r="V2149" s="6"/>
      <c r="W2149" s="5"/>
      <c r="X2149" s="6"/>
      <c r="Y2149" s="5"/>
      <c r="Z2149"/>
      <c r="AA2149"/>
      <c r="AB2149"/>
    </row>
    <row r="2150" spans="1:28" x14ac:dyDescent="0.25">
      <c r="A2150" s="10">
        <v>148753</v>
      </c>
      <c r="B2150" s="13">
        <f t="shared" si="73"/>
        <v>148753</v>
      </c>
      <c r="C2150" s="10" t="s">
        <v>10113</v>
      </c>
      <c r="D2150" s="13" t="str">
        <f t="shared" si="74"/>
        <v>FAM163A</v>
      </c>
      <c r="E2150" s="10" t="s">
        <v>10114</v>
      </c>
      <c r="H2150"/>
      <c r="U2150" s="5"/>
      <c r="V2150" s="6"/>
      <c r="W2150" s="5"/>
      <c r="X2150" s="6"/>
      <c r="Y2150" s="5"/>
      <c r="Z2150"/>
      <c r="AA2150"/>
      <c r="AB2150"/>
    </row>
    <row r="2151" spans="1:28" x14ac:dyDescent="0.25">
      <c r="A2151" s="10">
        <v>642968</v>
      </c>
      <c r="B2151" s="13">
        <f t="shared" si="73"/>
        <v>642968</v>
      </c>
      <c r="C2151" s="10" t="s">
        <v>14880</v>
      </c>
      <c r="D2151" s="13" t="str">
        <f t="shared" si="74"/>
        <v>FAM163B</v>
      </c>
      <c r="E2151" s="10" t="s">
        <v>14881</v>
      </c>
      <c r="H2151"/>
      <c r="U2151" s="5"/>
      <c r="V2151" s="6"/>
      <c r="W2151" s="5"/>
      <c r="X2151" s="6"/>
      <c r="Y2151" s="5"/>
      <c r="Z2151"/>
      <c r="AA2151"/>
      <c r="AB2151"/>
    </row>
    <row r="2152" spans="1:28" x14ac:dyDescent="0.25">
      <c r="A2152" s="10">
        <v>79696</v>
      </c>
      <c r="B2152" s="13">
        <f t="shared" si="73"/>
        <v>79696</v>
      </c>
      <c r="C2152" s="10" t="s">
        <v>7621</v>
      </c>
      <c r="D2152" s="13" t="str">
        <f t="shared" si="74"/>
        <v>FAM164C</v>
      </c>
      <c r="E2152" s="10" t="s">
        <v>7622</v>
      </c>
      <c r="H2152"/>
      <c r="U2152" s="5"/>
      <c r="V2152" s="6"/>
      <c r="W2152" s="5"/>
      <c r="X2152" s="6"/>
      <c r="Y2152" s="5"/>
      <c r="Z2152"/>
      <c r="AA2152"/>
      <c r="AB2152"/>
    </row>
    <row r="2153" spans="1:28" x14ac:dyDescent="0.25">
      <c r="A2153" s="10">
        <v>730112</v>
      </c>
      <c r="B2153" s="13">
        <f t="shared" si="73"/>
        <v>730112</v>
      </c>
      <c r="C2153" s="10" t="s">
        <v>15671</v>
      </c>
      <c r="D2153" s="13" t="str">
        <f t="shared" si="74"/>
        <v>FAM166B</v>
      </c>
      <c r="E2153" s="10" t="s">
        <v>15672</v>
      </c>
      <c r="H2153"/>
      <c r="U2153" s="5"/>
      <c r="V2153" s="6"/>
      <c r="W2153" s="5"/>
      <c r="X2153" s="6"/>
      <c r="Y2153" s="5"/>
      <c r="Z2153"/>
      <c r="AA2153"/>
      <c r="AB2153"/>
    </row>
    <row r="2154" spans="1:28" x14ac:dyDescent="0.25">
      <c r="A2154" s="10">
        <v>83648</v>
      </c>
      <c r="B2154" s="13">
        <f t="shared" si="73"/>
        <v>83648</v>
      </c>
      <c r="C2154" s="10" t="s">
        <v>8037</v>
      </c>
      <c r="D2154" s="13" t="str">
        <f t="shared" si="74"/>
        <v>FAM167A</v>
      </c>
      <c r="E2154" s="10" t="s">
        <v>8038</v>
      </c>
      <c r="H2154"/>
      <c r="U2154" s="5"/>
      <c r="V2154" s="6"/>
      <c r="W2154" s="5"/>
      <c r="X2154" s="6"/>
      <c r="Y2154" s="5"/>
      <c r="Z2154"/>
      <c r="AA2154"/>
      <c r="AB2154"/>
    </row>
    <row r="2155" spans="1:28" x14ac:dyDescent="0.25">
      <c r="A2155" s="10">
        <v>23201</v>
      </c>
      <c r="B2155" s="13">
        <f t="shared" si="73"/>
        <v>23201</v>
      </c>
      <c r="C2155" s="10" t="s">
        <v>5314</v>
      </c>
      <c r="D2155" s="13" t="str">
        <f t="shared" si="74"/>
        <v>FAM168A</v>
      </c>
      <c r="E2155" s="10" t="s">
        <v>5315</v>
      </c>
      <c r="H2155"/>
      <c r="U2155" s="5"/>
      <c r="V2155" s="6"/>
      <c r="W2155" s="5"/>
      <c r="X2155" s="6"/>
      <c r="Y2155" s="5"/>
      <c r="Z2155"/>
      <c r="AA2155"/>
      <c r="AB2155"/>
    </row>
    <row r="2156" spans="1:28" x14ac:dyDescent="0.25">
      <c r="A2156" s="10">
        <v>26049</v>
      </c>
      <c r="B2156" s="13">
        <f t="shared" si="73"/>
        <v>26049</v>
      </c>
      <c r="C2156" s="10" t="s">
        <v>5522</v>
      </c>
      <c r="D2156" s="13" t="str">
        <f t="shared" si="74"/>
        <v>FAM169A</v>
      </c>
      <c r="E2156" s="10" t="s">
        <v>5523</v>
      </c>
      <c r="H2156"/>
      <c r="U2156" s="5"/>
      <c r="V2156" s="6"/>
      <c r="W2156" s="5"/>
      <c r="X2156" s="6"/>
      <c r="Y2156" s="5"/>
      <c r="Z2156"/>
      <c r="AA2156"/>
      <c r="AB2156"/>
    </row>
    <row r="2157" spans="1:28" x14ac:dyDescent="0.25">
      <c r="A2157" s="10">
        <v>283777</v>
      </c>
      <c r="B2157" s="13">
        <f t="shared" si="73"/>
        <v>283777</v>
      </c>
      <c r="C2157" s="10" t="s">
        <v>11911</v>
      </c>
      <c r="D2157" s="13" t="str">
        <f t="shared" si="74"/>
        <v>FAM169B</v>
      </c>
      <c r="E2157" s="10" t="s">
        <v>11912</v>
      </c>
      <c r="H2157"/>
      <c r="U2157" s="5"/>
      <c r="V2157" s="6"/>
      <c r="W2157" s="5"/>
      <c r="X2157" s="6"/>
      <c r="Y2157" s="5"/>
      <c r="Z2157"/>
      <c r="AA2157"/>
      <c r="AB2157"/>
    </row>
    <row r="2158" spans="1:28" x14ac:dyDescent="0.25">
      <c r="A2158" s="10">
        <v>340069</v>
      </c>
      <c r="B2158" s="13">
        <f t="shared" si="73"/>
        <v>340069</v>
      </c>
      <c r="C2158" s="10" t="s">
        <v>12697</v>
      </c>
      <c r="D2158" s="13" t="str">
        <f t="shared" si="74"/>
        <v>FAM170A</v>
      </c>
      <c r="E2158" s="10" t="s">
        <v>12698</v>
      </c>
      <c r="H2158"/>
      <c r="U2158" s="5"/>
      <c r="V2158" s="6"/>
      <c r="W2158" s="5"/>
      <c r="X2158" s="6"/>
      <c r="Y2158" s="5"/>
      <c r="Z2158"/>
      <c r="AA2158"/>
      <c r="AB2158"/>
    </row>
    <row r="2159" spans="1:28" x14ac:dyDescent="0.25">
      <c r="A2159" s="10">
        <v>170370</v>
      </c>
      <c r="B2159" s="13">
        <f t="shared" si="73"/>
        <v>170370</v>
      </c>
      <c r="C2159" s="10" t="s">
        <v>10776</v>
      </c>
      <c r="D2159" s="13" t="str">
        <f t="shared" si="74"/>
        <v>FAM170B</v>
      </c>
      <c r="E2159" s="10" t="s">
        <v>10777</v>
      </c>
      <c r="H2159"/>
      <c r="U2159" s="5"/>
      <c r="V2159" s="6"/>
      <c r="W2159" s="5"/>
      <c r="X2159" s="6"/>
      <c r="Y2159" s="5"/>
      <c r="Z2159"/>
      <c r="AA2159"/>
      <c r="AB2159"/>
    </row>
    <row r="2160" spans="1:28" x14ac:dyDescent="0.25">
      <c r="A2160" s="10">
        <v>221061</v>
      </c>
      <c r="B2160" s="13">
        <f t="shared" si="73"/>
        <v>221061</v>
      </c>
      <c r="C2160" s="10" t="s">
        <v>11234</v>
      </c>
      <c r="D2160" s="13" t="str">
        <f t="shared" si="74"/>
        <v>FAM171A1</v>
      </c>
      <c r="E2160" s="10" t="s">
        <v>11235</v>
      </c>
      <c r="H2160"/>
      <c r="U2160" s="5"/>
      <c r="V2160" s="6"/>
      <c r="W2160" s="5"/>
      <c r="X2160" s="6"/>
      <c r="Y2160" s="5"/>
      <c r="Z2160"/>
      <c r="AA2160"/>
      <c r="AB2160"/>
    </row>
    <row r="2161" spans="1:28" x14ac:dyDescent="0.25">
      <c r="A2161" s="10">
        <v>165215</v>
      </c>
      <c r="B2161" s="13">
        <f t="shared" si="73"/>
        <v>165215</v>
      </c>
      <c r="C2161" s="10" t="s">
        <v>10680</v>
      </c>
      <c r="D2161" s="13" t="str">
        <f t="shared" si="74"/>
        <v>FAM171B</v>
      </c>
      <c r="E2161" s="10" t="s">
        <v>10681</v>
      </c>
      <c r="H2161"/>
      <c r="U2161" s="5"/>
      <c r="V2161" s="6"/>
      <c r="W2161" s="5"/>
      <c r="X2161" s="6"/>
      <c r="Y2161" s="5"/>
      <c r="Z2161"/>
      <c r="AA2161"/>
      <c r="AB2161"/>
    </row>
    <row r="2162" spans="1:28" x14ac:dyDescent="0.25">
      <c r="A2162" s="10">
        <v>131909</v>
      </c>
      <c r="B2162" s="13">
        <f t="shared" si="73"/>
        <v>131909</v>
      </c>
      <c r="C2162" s="10" t="s">
        <v>9521</v>
      </c>
      <c r="D2162" s="13" t="str">
        <f t="shared" si="74"/>
        <v>FAM172BP</v>
      </c>
      <c r="E2162" s="10" t="s">
        <v>9522</v>
      </c>
      <c r="H2162"/>
      <c r="U2162" s="5"/>
      <c r="V2162" s="6"/>
      <c r="W2162" s="5"/>
      <c r="X2162" s="6"/>
      <c r="Y2162" s="5"/>
      <c r="Z2162"/>
      <c r="AA2162"/>
      <c r="AB2162"/>
    </row>
    <row r="2163" spans="1:28" x14ac:dyDescent="0.25">
      <c r="A2163" s="10">
        <v>400451</v>
      </c>
      <c r="B2163" s="13">
        <f t="shared" si="73"/>
        <v>400451</v>
      </c>
      <c r="C2163" s="10" t="s">
        <v>13940</v>
      </c>
      <c r="D2163" s="13" t="str">
        <f t="shared" si="74"/>
        <v>FAM174B</v>
      </c>
      <c r="E2163" s="10" t="s">
        <v>13941</v>
      </c>
      <c r="H2163"/>
      <c r="U2163" s="5"/>
      <c r="V2163" s="6"/>
      <c r="W2163" s="5"/>
      <c r="X2163" s="6"/>
      <c r="Y2163" s="5"/>
      <c r="Z2163"/>
      <c r="AA2163"/>
      <c r="AB2163"/>
    </row>
    <row r="2164" spans="1:28" x14ac:dyDescent="0.25">
      <c r="A2164" s="10">
        <v>84141</v>
      </c>
      <c r="B2164" s="13">
        <f t="shared" si="73"/>
        <v>84141</v>
      </c>
      <c r="C2164" s="10" t="s">
        <v>8176</v>
      </c>
      <c r="D2164" s="13" t="str">
        <f t="shared" si="74"/>
        <v>FAM176A</v>
      </c>
      <c r="E2164" s="10" t="s">
        <v>8177</v>
      </c>
      <c r="H2164"/>
      <c r="U2164" s="5"/>
      <c r="V2164" s="6"/>
      <c r="W2164" s="5"/>
      <c r="X2164" s="6"/>
      <c r="Y2164" s="5"/>
      <c r="Z2164"/>
      <c r="AA2164"/>
      <c r="AB2164"/>
    </row>
    <row r="2165" spans="1:28" x14ac:dyDescent="0.25">
      <c r="A2165" s="10">
        <v>55194</v>
      </c>
      <c r="B2165" s="13">
        <f t="shared" si="73"/>
        <v>55194</v>
      </c>
      <c r="C2165" s="10" t="s">
        <v>6574</v>
      </c>
      <c r="D2165" s="13" t="str">
        <f t="shared" si="74"/>
        <v>FAM176B</v>
      </c>
      <c r="E2165" s="10" t="s">
        <v>6575</v>
      </c>
      <c r="H2165"/>
      <c r="U2165" s="5"/>
      <c r="V2165" s="6"/>
      <c r="W2165" s="5"/>
      <c r="X2165" s="6"/>
      <c r="Y2165" s="5"/>
      <c r="Z2165"/>
      <c r="AA2165"/>
      <c r="AB2165"/>
    </row>
    <row r="2166" spans="1:28" x14ac:dyDescent="0.25">
      <c r="A2166" s="10">
        <v>389558</v>
      </c>
      <c r="B2166" s="13">
        <f t="shared" si="73"/>
        <v>389558</v>
      </c>
      <c r="C2166" s="10" t="s">
        <v>13571</v>
      </c>
      <c r="D2166" s="13" t="str">
        <f t="shared" si="74"/>
        <v>FAM180A</v>
      </c>
      <c r="E2166" s="10" t="s">
        <v>13572</v>
      </c>
      <c r="H2166"/>
      <c r="U2166" s="5"/>
      <c r="V2166" s="6"/>
      <c r="W2166" s="5"/>
      <c r="X2166" s="6"/>
      <c r="Y2166" s="5"/>
      <c r="Z2166"/>
      <c r="AA2166"/>
      <c r="AB2166"/>
    </row>
    <row r="2167" spans="1:28" x14ac:dyDescent="0.25">
      <c r="A2167" s="10">
        <v>220382</v>
      </c>
      <c r="B2167" s="13">
        <f t="shared" si="73"/>
        <v>220382</v>
      </c>
      <c r="C2167" s="10" t="s">
        <v>11214</v>
      </c>
      <c r="D2167" s="13" t="str">
        <f t="shared" si="74"/>
        <v>FAM181B</v>
      </c>
      <c r="E2167" s="10" t="s">
        <v>11215</v>
      </c>
      <c r="H2167"/>
      <c r="U2167" s="5"/>
      <c r="V2167" s="6"/>
      <c r="W2167" s="5"/>
      <c r="X2167" s="6"/>
      <c r="Y2167" s="5"/>
      <c r="Z2167"/>
      <c r="AA2167"/>
      <c r="AB2167"/>
    </row>
    <row r="2168" spans="1:28" x14ac:dyDescent="0.25">
      <c r="A2168" s="10">
        <v>284800</v>
      </c>
      <c r="B2168" s="13">
        <f t="shared" si="73"/>
        <v>284800</v>
      </c>
      <c r="C2168" s="10" t="s">
        <v>12109</v>
      </c>
      <c r="D2168" s="13" t="str">
        <f t="shared" si="74"/>
        <v>FAM182A</v>
      </c>
      <c r="E2168" s="10" t="s">
        <v>12110</v>
      </c>
      <c r="H2168"/>
      <c r="U2168" s="5"/>
      <c r="V2168" s="6"/>
      <c r="W2168" s="5"/>
      <c r="X2168" s="6"/>
      <c r="Y2168" s="5"/>
      <c r="Z2168"/>
      <c r="AA2168"/>
      <c r="AB2168"/>
    </row>
    <row r="2169" spans="1:28" x14ac:dyDescent="0.25">
      <c r="A2169" s="10">
        <v>728882</v>
      </c>
      <c r="B2169" s="13">
        <f t="shared" si="73"/>
        <v>728882</v>
      </c>
      <c r="C2169" s="10" t="s">
        <v>15544</v>
      </c>
      <c r="D2169" s="13" t="str">
        <f t="shared" si="74"/>
        <v>FAM182B</v>
      </c>
      <c r="E2169" s="10" t="s">
        <v>15545</v>
      </c>
      <c r="H2169"/>
      <c r="U2169" s="5"/>
      <c r="V2169" s="6"/>
      <c r="W2169" s="5"/>
      <c r="X2169" s="6"/>
      <c r="Y2169" s="5"/>
      <c r="Z2169"/>
      <c r="AA2169"/>
      <c r="AB2169"/>
    </row>
    <row r="2170" spans="1:28" x14ac:dyDescent="0.25">
      <c r="A2170" s="10">
        <v>79632</v>
      </c>
      <c r="B2170" s="13">
        <f t="shared" si="73"/>
        <v>79632</v>
      </c>
      <c r="C2170" s="10" t="s">
        <v>7603</v>
      </c>
      <c r="D2170" s="13" t="str">
        <f t="shared" si="74"/>
        <v>FAM184A</v>
      </c>
      <c r="E2170" s="10" t="s">
        <v>7604</v>
      </c>
      <c r="H2170"/>
      <c r="U2170" s="5"/>
      <c r="V2170" s="6"/>
      <c r="W2170" s="5"/>
      <c r="X2170" s="6"/>
      <c r="Y2170" s="5"/>
      <c r="Z2170"/>
      <c r="AA2170"/>
      <c r="AB2170"/>
    </row>
    <row r="2171" spans="1:28" x14ac:dyDescent="0.25">
      <c r="A2171" s="10">
        <v>27146</v>
      </c>
      <c r="B2171" s="13">
        <f t="shared" si="73"/>
        <v>27146</v>
      </c>
      <c r="C2171" s="10" t="s">
        <v>5770</v>
      </c>
      <c r="D2171" s="13" t="str">
        <f t="shared" si="74"/>
        <v>FAM184B</v>
      </c>
      <c r="E2171" s="10" t="s">
        <v>5771</v>
      </c>
      <c r="H2171"/>
      <c r="U2171" s="5"/>
      <c r="V2171" s="6"/>
      <c r="W2171" s="5"/>
      <c r="X2171" s="6"/>
      <c r="Y2171" s="5"/>
      <c r="Z2171"/>
      <c r="AA2171"/>
      <c r="AB2171"/>
    </row>
    <row r="2172" spans="1:28" x14ac:dyDescent="0.25">
      <c r="A2172" s="10">
        <v>121006</v>
      </c>
      <c r="B2172" s="13">
        <f t="shared" si="73"/>
        <v>121006</v>
      </c>
      <c r="C2172" s="10" t="s">
        <v>9120</v>
      </c>
      <c r="D2172" s="13" t="str">
        <f t="shared" si="74"/>
        <v>FAM186A</v>
      </c>
      <c r="E2172" s="10" t="s">
        <v>9121</v>
      </c>
      <c r="H2172"/>
      <c r="U2172" s="5"/>
      <c r="V2172" s="6"/>
      <c r="W2172" s="5"/>
      <c r="X2172" s="6"/>
      <c r="Y2172" s="5"/>
      <c r="Z2172"/>
      <c r="AA2172"/>
      <c r="AB2172"/>
    </row>
    <row r="2173" spans="1:28" x14ac:dyDescent="0.25">
      <c r="A2173" s="10">
        <v>84070</v>
      </c>
      <c r="B2173" s="13">
        <f t="shared" si="73"/>
        <v>84070</v>
      </c>
      <c r="C2173" s="10" t="s">
        <v>8154</v>
      </c>
      <c r="D2173" s="13" t="str">
        <f t="shared" si="74"/>
        <v>FAM186B</v>
      </c>
      <c r="E2173" s="10" t="s">
        <v>8155</v>
      </c>
      <c r="H2173"/>
      <c r="U2173" s="5"/>
      <c r="V2173" s="6"/>
      <c r="W2173" s="5"/>
      <c r="X2173" s="6"/>
      <c r="Y2173" s="5"/>
      <c r="Z2173"/>
      <c r="AA2173"/>
      <c r="AB2173"/>
    </row>
    <row r="2174" spans="1:28" x14ac:dyDescent="0.25">
      <c r="A2174" s="10">
        <v>148109</v>
      </c>
      <c r="B2174" s="13">
        <f t="shared" si="73"/>
        <v>148109</v>
      </c>
      <c r="C2174" s="10" t="s">
        <v>10087</v>
      </c>
      <c r="D2174" s="13" t="str">
        <f t="shared" si="74"/>
        <v>FAM187B</v>
      </c>
      <c r="E2174" s="10" t="s">
        <v>10088</v>
      </c>
      <c r="H2174"/>
      <c r="U2174" s="5"/>
      <c r="V2174" s="6"/>
      <c r="W2174" s="5"/>
      <c r="X2174" s="6"/>
      <c r="Y2174" s="5"/>
      <c r="Z2174"/>
      <c r="AA2174"/>
      <c r="AB2174"/>
    </row>
    <row r="2175" spans="1:28" x14ac:dyDescent="0.25">
      <c r="A2175" s="10">
        <v>23359</v>
      </c>
      <c r="B2175" s="13">
        <f t="shared" si="73"/>
        <v>23359</v>
      </c>
      <c r="C2175" s="10" t="s">
        <v>5344</v>
      </c>
      <c r="D2175" s="13" t="str">
        <f t="shared" si="74"/>
        <v>FAM189A1</v>
      </c>
      <c r="E2175" s="10" t="s">
        <v>5345</v>
      </c>
      <c r="H2175"/>
      <c r="U2175" s="5"/>
      <c r="V2175" s="6"/>
      <c r="W2175" s="5"/>
      <c r="X2175" s="6"/>
      <c r="Y2175" s="5"/>
      <c r="Z2175"/>
      <c r="AA2175"/>
      <c r="AB2175"/>
    </row>
    <row r="2176" spans="1:28" x14ac:dyDescent="0.25">
      <c r="A2176" s="10">
        <v>9413</v>
      </c>
      <c r="B2176" s="13">
        <f t="shared" si="73"/>
        <v>9413</v>
      </c>
      <c r="C2176" s="10" t="s">
        <v>4532</v>
      </c>
      <c r="D2176" s="13" t="str">
        <f t="shared" si="74"/>
        <v>FAM189A2</v>
      </c>
      <c r="E2176" s="10" t="s">
        <v>4533</v>
      </c>
      <c r="H2176"/>
      <c r="U2176" s="5"/>
      <c r="V2176" s="6"/>
      <c r="W2176" s="5"/>
      <c r="X2176" s="6"/>
      <c r="Y2176" s="5"/>
      <c r="Z2176"/>
      <c r="AA2176"/>
      <c r="AB2176"/>
    </row>
    <row r="2177" spans="1:28" x14ac:dyDescent="0.25">
      <c r="A2177" s="10">
        <v>780776</v>
      </c>
      <c r="B2177" s="13">
        <f t="shared" si="73"/>
        <v>780776</v>
      </c>
      <c r="C2177" s="10" t="s">
        <v>15729</v>
      </c>
      <c r="D2177" s="13" t="str">
        <f t="shared" si="74"/>
        <v>FAM18A</v>
      </c>
      <c r="E2177" s="10" t="s">
        <v>15730</v>
      </c>
      <c r="H2177"/>
      <c r="U2177" s="5"/>
      <c r="V2177" s="6"/>
      <c r="W2177" s="5"/>
      <c r="X2177" s="6"/>
      <c r="Y2177" s="5"/>
      <c r="Z2177"/>
      <c r="AA2177"/>
      <c r="AB2177"/>
    </row>
    <row r="2178" spans="1:28" x14ac:dyDescent="0.25">
      <c r="A2178" s="10">
        <v>401145</v>
      </c>
      <c r="B2178" s="13">
        <f t="shared" si="73"/>
        <v>401145</v>
      </c>
      <c r="C2178" s="10" t="s">
        <v>14100</v>
      </c>
      <c r="D2178" s="13" t="str">
        <f t="shared" si="74"/>
        <v>FAM190A</v>
      </c>
      <c r="E2178" s="10" t="s">
        <v>14101</v>
      </c>
      <c r="H2178"/>
      <c r="U2178" s="5"/>
      <c r="V2178" s="6"/>
      <c r="W2178" s="5"/>
      <c r="X2178" s="6"/>
      <c r="Y2178" s="5"/>
      <c r="Z2178"/>
      <c r="AA2178"/>
      <c r="AB2178"/>
    </row>
    <row r="2179" spans="1:28" x14ac:dyDescent="0.25">
      <c r="A2179" s="10">
        <v>131831</v>
      </c>
      <c r="B2179" s="13">
        <f t="shared" si="73"/>
        <v>131831</v>
      </c>
      <c r="C2179" s="10" t="s">
        <v>9515</v>
      </c>
      <c r="D2179" s="13" t="str">
        <f t="shared" si="74"/>
        <v>FAM194A</v>
      </c>
      <c r="E2179" s="10" t="s">
        <v>9516</v>
      </c>
      <c r="H2179"/>
      <c r="U2179" s="5"/>
      <c r="V2179" s="6"/>
      <c r="W2179" s="5"/>
      <c r="X2179" s="6"/>
      <c r="Y2179" s="5"/>
      <c r="Z2179"/>
      <c r="AA2179"/>
      <c r="AB2179"/>
    </row>
    <row r="2180" spans="1:28" x14ac:dyDescent="0.25">
      <c r="A2180" s="10">
        <v>220081</v>
      </c>
      <c r="B2180" s="13">
        <f t="shared" si="73"/>
        <v>220081</v>
      </c>
      <c r="C2180" s="10" t="s">
        <v>11200</v>
      </c>
      <c r="D2180" s="13" t="str">
        <f t="shared" si="74"/>
        <v>FAM194B</v>
      </c>
      <c r="E2180" s="10" t="s">
        <v>11201</v>
      </c>
      <c r="H2180"/>
      <c r="U2180" s="5"/>
      <c r="V2180" s="6"/>
      <c r="W2180" s="5"/>
      <c r="X2180" s="6"/>
      <c r="Y2180" s="5"/>
      <c r="Z2180"/>
      <c r="AA2180"/>
      <c r="AB2180"/>
    </row>
    <row r="2181" spans="1:28" x14ac:dyDescent="0.25">
      <c r="A2181" s="10">
        <v>642938</v>
      </c>
      <c r="B2181" s="13">
        <f t="shared" ref="B2181:B2244" si="75">HYPERLINK("http://www.ncbi.nlm.nih.gov/gene/?term="&amp;A2181,A2181)</f>
        <v>642938</v>
      </c>
      <c r="C2181" s="10" t="s">
        <v>14876</v>
      </c>
      <c r="D2181" s="13" t="str">
        <f t="shared" ref="D2181:D2244" si="76">HYPERLINK("http://www.ncbi.nlm.nih.gov/gene/?term="&amp;C2181,C2181)</f>
        <v>FAM196A</v>
      </c>
      <c r="E2181" s="10" t="s">
        <v>14877</v>
      </c>
      <c r="H2181"/>
      <c r="U2181" s="5"/>
      <c r="V2181" s="6"/>
      <c r="W2181" s="5"/>
      <c r="X2181" s="6"/>
      <c r="Y2181" s="5"/>
      <c r="Z2181"/>
      <c r="AA2181"/>
      <c r="AB2181"/>
    </row>
    <row r="2182" spans="1:28" x14ac:dyDescent="0.25">
      <c r="A2182" s="10">
        <v>100131897</v>
      </c>
      <c r="B2182" s="13">
        <f t="shared" si="75"/>
        <v>100131897</v>
      </c>
      <c r="C2182" s="10" t="s">
        <v>16521</v>
      </c>
      <c r="D2182" s="13" t="str">
        <f t="shared" si="76"/>
        <v>FAM196B</v>
      </c>
      <c r="E2182" s="10" t="s">
        <v>16522</v>
      </c>
      <c r="H2182"/>
      <c r="U2182" s="5"/>
      <c r="V2182" s="6"/>
      <c r="W2182" s="5"/>
      <c r="X2182" s="6"/>
      <c r="Y2182" s="5"/>
      <c r="Z2182"/>
      <c r="AA2182"/>
      <c r="AB2182"/>
    </row>
    <row r="2183" spans="1:28" x14ac:dyDescent="0.25">
      <c r="A2183" s="10">
        <v>252946</v>
      </c>
      <c r="B2183" s="13">
        <f t="shared" si="75"/>
        <v>252946</v>
      </c>
      <c r="C2183" s="10" t="s">
        <v>11398</v>
      </c>
      <c r="D2183" s="13" t="str">
        <f t="shared" si="76"/>
        <v>FAM197Y2P</v>
      </c>
      <c r="E2183" s="10" t="s">
        <v>11399</v>
      </c>
      <c r="H2183"/>
      <c r="U2183" s="5"/>
      <c r="V2183" s="6"/>
      <c r="W2183" s="5"/>
      <c r="X2183" s="6"/>
      <c r="Y2183" s="5"/>
      <c r="Z2183"/>
      <c r="AA2183"/>
      <c r="AB2183"/>
    </row>
    <row r="2184" spans="1:28" x14ac:dyDescent="0.25">
      <c r="A2184" s="10">
        <v>729085</v>
      </c>
      <c r="B2184" s="13">
        <f t="shared" si="75"/>
        <v>729085</v>
      </c>
      <c r="C2184" s="10" t="s">
        <v>15562</v>
      </c>
      <c r="D2184" s="13" t="str">
        <f t="shared" si="76"/>
        <v>FAM198A</v>
      </c>
      <c r="E2184" s="10" t="s">
        <v>15563</v>
      </c>
      <c r="H2184"/>
      <c r="U2184" s="5"/>
      <c r="V2184" s="6"/>
      <c r="W2184" s="5"/>
      <c r="X2184" s="6"/>
      <c r="Y2184" s="5"/>
      <c r="Z2184"/>
      <c r="AA2184"/>
      <c r="AB2184"/>
    </row>
    <row r="2185" spans="1:28" x14ac:dyDescent="0.25">
      <c r="A2185" s="10">
        <v>51313</v>
      </c>
      <c r="B2185" s="13">
        <f t="shared" si="75"/>
        <v>51313</v>
      </c>
      <c r="C2185" s="10" t="s">
        <v>6198</v>
      </c>
      <c r="D2185" s="13" t="str">
        <f t="shared" si="76"/>
        <v>FAM198B</v>
      </c>
      <c r="E2185" s="10" t="s">
        <v>6199</v>
      </c>
      <c r="H2185"/>
      <c r="U2185" s="5"/>
      <c r="V2185" s="6"/>
      <c r="W2185" s="5"/>
      <c r="X2185" s="6"/>
      <c r="Y2185" s="5"/>
      <c r="Z2185"/>
      <c r="AA2185"/>
      <c r="AB2185"/>
    </row>
    <row r="2186" spans="1:28" x14ac:dyDescent="0.25">
      <c r="A2186" s="10">
        <v>407738</v>
      </c>
      <c r="B2186" s="13">
        <f t="shared" si="75"/>
        <v>407738</v>
      </c>
      <c r="C2186" s="10" t="s">
        <v>14316</v>
      </c>
      <c r="D2186" s="13" t="str">
        <f t="shared" si="76"/>
        <v>FAM19A1</v>
      </c>
      <c r="E2186" s="10" t="s">
        <v>14317</v>
      </c>
      <c r="H2186"/>
      <c r="U2186" s="5"/>
      <c r="V2186" s="6"/>
      <c r="W2186" s="5"/>
      <c r="X2186" s="6"/>
      <c r="Y2186" s="5"/>
      <c r="Z2186"/>
      <c r="AA2186"/>
      <c r="AB2186"/>
    </row>
    <row r="2187" spans="1:28" x14ac:dyDescent="0.25">
      <c r="A2187" s="10">
        <v>338811</v>
      </c>
      <c r="B2187" s="13">
        <f t="shared" si="75"/>
        <v>338811</v>
      </c>
      <c r="C2187" s="10" t="s">
        <v>12575</v>
      </c>
      <c r="D2187" s="13" t="str">
        <f t="shared" si="76"/>
        <v>FAM19A2</v>
      </c>
      <c r="E2187" s="10" t="s">
        <v>12576</v>
      </c>
      <c r="H2187"/>
      <c r="U2187" s="5"/>
      <c r="V2187" s="6"/>
      <c r="W2187" s="5"/>
      <c r="X2187" s="6"/>
      <c r="Y2187" s="5"/>
      <c r="Z2187"/>
      <c r="AA2187"/>
      <c r="AB2187"/>
    </row>
    <row r="2188" spans="1:28" x14ac:dyDescent="0.25">
      <c r="A2188" s="10">
        <v>284467</v>
      </c>
      <c r="B2188" s="13">
        <f t="shared" si="75"/>
        <v>284467</v>
      </c>
      <c r="C2188" s="10" t="s">
        <v>12041</v>
      </c>
      <c r="D2188" s="13" t="str">
        <f t="shared" si="76"/>
        <v>FAM19A3</v>
      </c>
      <c r="E2188" s="10" t="s">
        <v>12042</v>
      </c>
      <c r="H2188"/>
      <c r="U2188" s="5"/>
      <c r="V2188" s="6"/>
      <c r="W2188" s="5"/>
      <c r="X2188" s="6"/>
      <c r="Y2188" s="5"/>
      <c r="Z2188"/>
      <c r="AA2188"/>
      <c r="AB2188"/>
    </row>
    <row r="2189" spans="1:28" x14ac:dyDescent="0.25">
      <c r="A2189" s="10">
        <v>151647</v>
      </c>
      <c r="B2189" s="13">
        <f t="shared" si="75"/>
        <v>151647</v>
      </c>
      <c r="C2189" s="10" t="s">
        <v>10285</v>
      </c>
      <c r="D2189" s="13" t="str">
        <f t="shared" si="76"/>
        <v>FAM19A4</v>
      </c>
      <c r="E2189" s="10" t="s">
        <v>10286</v>
      </c>
      <c r="H2189"/>
      <c r="U2189" s="5"/>
      <c r="V2189" s="6"/>
      <c r="W2189" s="5"/>
      <c r="X2189" s="6"/>
      <c r="Y2189" s="5"/>
      <c r="Z2189"/>
      <c r="AA2189"/>
      <c r="AB2189"/>
    </row>
    <row r="2190" spans="1:28" x14ac:dyDescent="0.25">
      <c r="A2190" s="10">
        <v>25817</v>
      </c>
      <c r="B2190" s="13">
        <f t="shared" si="75"/>
        <v>25817</v>
      </c>
      <c r="C2190" s="10" t="s">
        <v>5472</v>
      </c>
      <c r="D2190" s="13" t="str">
        <f t="shared" si="76"/>
        <v>FAM19A5</v>
      </c>
      <c r="E2190" s="10" t="s">
        <v>5473</v>
      </c>
      <c r="H2190"/>
      <c r="U2190" s="5"/>
      <c r="V2190" s="6"/>
      <c r="W2190" s="5"/>
      <c r="X2190" s="6"/>
      <c r="Y2190" s="5"/>
      <c r="Z2190"/>
      <c r="AA2190"/>
      <c r="AB2190"/>
    </row>
    <row r="2191" spans="1:28" x14ac:dyDescent="0.25">
      <c r="A2191" s="10">
        <v>285550</v>
      </c>
      <c r="B2191" s="13">
        <f t="shared" si="75"/>
        <v>285550</v>
      </c>
      <c r="C2191" s="10" t="s">
        <v>12243</v>
      </c>
      <c r="D2191" s="13" t="str">
        <f t="shared" si="76"/>
        <v>FAM200B</v>
      </c>
      <c r="E2191" s="10" t="s">
        <v>12244</v>
      </c>
      <c r="H2191"/>
      <c r="U2191" s="5"/>
      <c r="V2191" s="6"/>
      <c r="W2191" s="5"/>
      <c r="X2191" s="6"/>
      <c r="Y2191" s="5"/>
      <c r="Z2191"/>
      <c r="AA2191"/>
      <c r="AB2191"/>
    </row>
    <row r="2192" spans="1:28" x14ac:dyDescent="0.25">
      <c r="A2192" s="10">
        <v>158228</v>
      </c>
      <c r="B2192" s="13">
        <f t="shared" si="75"/>
        <v>158228</v>
      </c>
      <c r="C2192" s="10" t="s">
        <v>10483</v>
      </c>
      <c r="D2192" s="13" t="str">
        <f t="shared" si="76"/>
        <v>FAM201A</v>
      </c>
      <c r="E2192" s="10" t="s">
        <v>10484</v>
      </c>
      <c r="H2192"/>
      <c r="U2192" s="5"/>
      <c r="V2192" s="6"/>
      <c r="W2192" s="5"/>
      <c r="X2192" s="6"/>
      <c r="Y2192" s="5"/>
      <c r="Z2192"/>
      <c r="AA2192"/>
      <c r="AB2192"/>
    </row>
    <row r="2193" spans="1:28" x14ac:dyDescent="0.25">
      <c r="A2193" s="10">
        <v>118670</v>
      </c>
      <c r="B2193" s="13">
        <f t="shared" si="75"/>
        <v>118670</v>
      </c>
      <c r="C2193" s="10" t="s">
        <v>9034</v>
      </c>
      <c r="D2193" s="13" t="str">
        <f t="shared" si="76"/>
        <v>FAM24A</v>
      </c>
      <c r="E2193" s="10" t="s">
        <v>9035</v>
      </c>
      <c r="H2193"/>
      <c r="U2193" s="5"/>
      <c r="V2193" s="6"/>
      <c r="W2193" s="5"/>
      <c r="X2193" s="6"/>
      <c r="Y2193" s="5"/>
      <c r="Z2193"/>
      <c r="AA2193"/>
      <c r="AB2193"/>
    </row>
    <row r="2194" spans="1:28" x14ac:dyDescent="0.25">
      <c r="A2194" s="10">
        <v>643161</v>
      </c>
      <c r="B2194" s="13">
        <f t="shared" si="75"/>
        <v>643161</v>
      </c>
      <c r="C2194" s="10" t="s">
        <v>14894</v>
      </c>
      <c r="D2194" s="13" t="str">
        <f t="shared" si="76"/>
        <v>FAM25A</v>
      </c>
      <c r="E2194" s="10" t="s">
        <v>14895</v>
      </c>
      <c r="H2194"/>
      <c r="U2194" s="5"/>
      <c r="V2194" s="6"/>
      <c r="W2194" s="5"/>
      <c r="X2194" s="6"/>
      <c r="Y2194" s="5"/>
      <c r="Z2194"/>
      <c r="AA2194"/>
      <c r="AB2194"/>
    </row>
    <row r="2195" spans="1:28" x14ac:dyDescent="0.25">
      <c r="A2195" s="10">
        <v>644054</v>
      </c>
      <c r="B2195" s="13">
        <f t="shared" si="75"/>
        <v>644054</v>
      </c>
      <c r="C2195" s="10" t="s">
        <v>14976</v>
      </c>
      <c r="D2195" s="13" t="str">
        <f t="shared" si="76"/>
        <v>FAM25C</v>
      </c>
      <c r="E2195" s="10" t="s">
        <v>14977</v>
      </c>
      <c r="H2195"/>
      <c r="U2195" s="5"/>
      <c r="V2195" s="6"/>
      <c r="W2195" s="5"/>
      <c r="X2195" s="6"/>
      <c r="Y2195" s="5"/>
      <c r="Z2195"/>
      <c r="AA2195"/>
      <c r="AB2195"/>
    </row>
    <row r="2196" spans="1:28" x14ac:dyDescent="0.25">
      <c r="A2196" s="10">
        <v>254228</v>
      </c>
      <c r="B2196" s="13">
        <f t="shared" si="75"/>
        <v>254228</v>
      </c>
      <c r="C2196" s="10" t="s">
        <v>11476</v>
      </c>
      <c r="D2196" s="13" t="str">
        <f t="shared" si="76"/>
        <v>FAM26E</v>
      </c>
      <c r="E2196" s="10" t="s">
        <v>11477</v>
      </c>
      <c r="H2196"/>
      <c r="U2196" s="5"/>
      <c r="V2196" s="6"/>
      <c r="W2196" s="5"/>
      <c r="X2196" s="6"/>
      <c r="Y2196" s="5"/>
      <c r="Z2196"/>
      <c r="AA2196"/>
      <c r="AB2196"/>
    </row>
    <row r="2197" spans="1:28" x14ac:dyDescent="0.25">
      <c r="A2197" s="10">
        <v>441168</v>
      </c>
      <c r="B2197" s="13">
        <f t="shared" si="75"/>
        <v>441168</v>
      </c>
      <c r="C2197" s="10" t="s">
        <v>14514</v>
      </c>
      <c r="D2197" s="13" t="str">
        <f t="shared" si="76"/>
        <v>FAM26F</v>
      </c>
      <c r="E2197" s="10" t="s">
        <v>14515</v>
      </c>
      <c r="H2197"/>
      <c r="U2197" s="5"/>
      <c r="V2197" s="6"/>
      <c r="W2197" s="5"/>
      <c r="X2197" s="6"/>
      <c r="Y2197" s="5"/>
      <c r="Z2197"/>
      <c r="AA2197"/>
      <c r="AB2197"/>
    </row>
    <row r="2198" spans="1:28" x14ac:dyDescent="0.25">
      <c r="A2198" s="10">
        <v>284123</v>
      </c>
      <c r="B2198" s="13">
        <f t="shared" si="75"/>
        <v>284123</v>
      </c>
      <c r="C2198" s="10" t="s">
        <v>11969</v>
      </c>
      <c r="D2198" s="13" t="str">
        <f t="shared" si="76"/>
        <v>FAM27L</v>
      </c>
      <c r="E2198" s="10" t="s">
        <v>11970</v>
      </c>
      <c r="H2198"/>
      <c r="U2198" s="5"/>
      <c r="V2198" s="6"/>
      <c r="W2198" s="5"/>
      <c r="X2198" s="6"/>
      <c r="Y2198" s="5"/>
      <c r="Z2198"/>
      <c r="AA2198"/>
      <c r="AB2198"/>
    </row>
    <row r="2199" spans="1:28" x14ac:dyDescent="0.25">
      <c r="A2199" s="10">
        <v>131177</v>
      </c>
      <c r="B2199" s="13">
        <f t="shared" si="75"/>
        <v>131177</v>
      </c>
      <c r="C2199" s="10" t="s">
        <v>9497</v>
      </c>
      <c r="D2199" s="13" t="str">
        <f t="shared" si="76"/>
        <v>FAM3D</v>
      </c>
      <c r="E2199" s="10" t="s">
        <v>9498</v>
      </c>
      <c r="H2199"/>
      <c r="U2199" s="5"/>
      <c r="V2199" s="6"/>
      <c r="W2199" s="5"/>
      <c r="X2199" s="6"/>
      <c r="Y2199" s="5"/>
      <c r="Z2199"/>
      <c r="AA2199"/>
      <c r="AB2199"/>
    </row>
    <row r="2200" spans="1:28" x14ac:dyDescent="0.25">
      <c r="A2200" s="10">
        <v>340618</v>
      </c>
      <c r="B2200" s="13">
        <f t="shared" si="75"/>
        <v>340618</v>
      </c>
      <c r="C2200" s="10" t="s">
        <v>12774</v>
      </c>
      <c r="D2200" s="13" t="str">
        <f t="shared" si="76"/>
        <v>FAM41AY1</v>
      </c>
      <c r="E2200" s="10" t="s">
        <v>12775</v>
      </c>
      <c r="H2200"/>
      <c r="U2200" s="5"/>
      <c r="V2200" s="6"/>
      <c r="W2200" s="5"/>
      <c r="X2200" s="6"/>
      <c r="Y2200" s="5"/>
      <c r="Z2200"/>
      <c r="AA2200"/>
      <c r="AB2200"/>
    </row>
    <row r="2201" spans="1:28" x14ac:dyDescent="0.25">
      <c r="A2201" s="10">
        <v>284593</v>
      </c>
      <c r="B2201" s="13">
        <f t="shared" si="75"/>
        <v>284593</v>
      </c>
      <c r="C2201" s="10" t="s">
        <v>12069</v>
      </c>
      <c r="D2201" s="13" t="str">
        <f t="shared" si="76"/>
        <v>FAM41C</v>
      </c>
      <c r="E2201" s="10" t="s">
        <v>12070</v>
      </c>
      <c r="H2201"/>
      <c r="U2201" s="5"/>
      <c r="V2201" s="6"/>
      <c r="W2201" s="5"/>
      <c r="X2201" s="6"/>
      <c r="Y2201" s="5"/>
      <c r="Z2201"/>
      <c r="AA2201"/>
      <c r="AB2201"/>
    </row>
    <row r="2202" spans="1:28" x14ac:dyDescent="0.25">
      <c r="A2202" s="10">
        <v>163933</v>
      </c>
      <c r="B2202" s="13">
        <f t="shared" si="75"/>
        <v>163933</v>
      </c>
      <c r="C2202" s="10" t="s">
        <v>10644</v>
      </c>
      <c r="D2202" s="13" t="str">
        <f t="shared" si="76"/>
        <v>FAM43B</v>
      </c>
      <c r="E2202" s="10" t="s">
        <v>10645</v>
      </c>
      <c r="H2202"/>
      <c r="U2202" s="5"/>
      <c r="V2202" s="6"/>
      <c r="W2202" s="5"/>
      <c r="X2202" s="6"/>
      <c r="Y2202" s="5"/>
      <c r="Z2202"/>
      <c r="AA2202"/>
      <c r="AB2202"/>
    </row>
    <row r="2203" spans="1:28" x14ac:dyDescent="0.25">
      <c r="A2203" s="10">
        <v>169966</v>
      </c>
      <c r="B2203" s="13">
        <f t="shared" si="75"/>
        <v>169966</v>
      </c>
      <c r="C2203" s="10" t="s">
        <v>10764</v>
      </c>
      <c r="D2203" s="13" t="str">
        <f t="shared" si="76"/>
        <v>FAM46D</v>
      </c>
      <c r="E2203" s="10" t="s">
        <v>10765</v>
      </c>
      <c r="H2203"/>
      <c r="U2203" s="5"/>
      <c r="V2203" s="6"/>
      <c r="W2203" s="5"/>
      <c r="X2203" s="6"/>
      <c r="Y2203" s="5"/>
      <c r="Z2203"/>
      <c r="AA2203"/>
      <c r="AB2203"/>
    </row>
    <row r="2204" spans="1:28" x14ac:dyDescent="0.25">
      <c r="A2204" s="10">
        <v>158724</v>
      </c>
      <c r="B2204" s="13">
        <f t="shared" si="75"/>
        <v>158724</v>
      </c>
      <c r="C2204" s="10" t="s">
        <v>10511</v>
      </c>
      <c r="D2204" s="13" t="str">
        <f t="shared" si="76"/>
        <v>FAM47A</v>
      </c>
      <c r="E2204" s="10" t="s">
        <v>10512</v>
      </c>
      <c r="H2204"/>
      <c r="U2204" s="5"/>
      <c r="V2204" s="6"/>
      <c r="W2204" s="5"/>
      <c r="X2204" s="6"/>
      <c r="Y2204" s="5"/>
      <c r="Z2204"/>
      <c r="AA2204"/>
      <c r="AB2204"/>
    </row>
    <row r="2205" spans="1:28" x14ac:dyDescent="0.25">
      <c r="A2205" s="10">
        <v>170062</v>
      </c>
      <c r="B2205" s="13">
        <f t="shared" si="75"/>
        <v>170062</v>
      </c>
      <c r="C2205" s="10" t="s">
        <v>10766</v>
      </c>
      <c r="D2205" s="13" t="str">
        <f t="shared" si="76"/>
        <v>FAM47B</v>
      </c>
      <c r="E2205" s="10" t="s">
        <v>10767</v>
      </c>
      <c r="H2205"/>
      <c r="U2205" s="5"/>
      <c r="V2205" s="6"/>
      <c r="W2205" s="5"/>
      <c r="X2205" s="6"/>
      <c r="Y2205" s="5"/>
      <c r="Z2205"/>
      <c r="AA2205"/>
      <c r="AB2205"/>
    </row>
    <row r="2206" spans="1:28" x14ac:dyDescent="0.25">
      <c r="A2206" s="10">
        <v>442444</v>
      </c>
      <c r="B2206" s="13">
        <f t="shared" si="75"/>
        <v>442444</v>
      </c>
      <c r="C2206" s="10" t="s">
        <v>14604</v>
      </c>
      <c r="D2206" s="13" t="str">
        <f t="shared" si="76"/>
        <v>FAM47C</v>
      </c>
      <c r="E2206" s="10" t="s">
        <v>14605</v>
      </c>
      <c r="H2206"/>
      <c r="U2206" s="5"/>
      <c r="V2206" s="6"/>
      <c r="W2206" s="5"/>
      <c r="X2206" s="6"/>
      <c r="Y2206" s="5"/>
      <c r="Z2206"/>
      <c r="AA2206"/>
      <c r="AB2206"/>
    </row>
    <row r="2207" spans="1:28" x14ac:dyDescent="0.25">
      <c r="A2207" s="10">
        <v>100129583</v>
      </c>
      <c r="B2207" s="13">
        <f t="shared" si="75"/>
        <v>100129583</v>
      </c>
      <c r="C2207" s="10" t="s">
        <v>16092</v>
      </c>
      <c r="D2207" s="13" t="str">
        <f t="shared" si="76"/>
        <v>FAM47E</v>
      </c>
      <c r="E2207" s="10" t="s">
        <v>16093</v>
      </c>
      <c r="H2207"/>
      <c r="U2207" s="5"/>
      <c r="V2207" s="6"/>
      <c r="W2207" s="5"/>
      <c r="X2207" s="6"/>
      <c r="Y2207" s="5"/>
      <c r="Z2207"/>
      <c r="AA2207"/>
      <c r="AB2207"/>
    </row>
    <row r="2208" spans="1:28" x14ac:dyDescent="0.25">
      <c r="A2208" s="10">
        <v>170067</v>
      </c>
      <c r="B2208" s="13">
        <f t="shared" si="75"/>
        <v>170067</v>
      </c>
      <c r="C2208" s="10" t="s">
        <v>10770</v>
      </c>
      <c r="D2208" s="13" t="str">
        <f t="shared" si="76"/>
        <v>FAM48B2</v>
      </c>
      <c r="E2208" s="10" t="s">
        <v>10771</v>
      </c>
      <c r="H2208"/>
      <c r="U2208" s="5"/>
      <c r="V2208" s="6"/>
      <c r="W2208" s="5"/>
      <c r="X2208" s="6"/>
      <c r="Y2208" s="5"/>
      <c r="Z2208"/>
      <c r="AA2208"/>
      <c r="AB2208"/>
    </row>
    <row r="2209" spans="1:28" x14ac:dyDescent="0.25">
      <c r="A2209" s="10">
        <v>81553</v>
      </c>
      <c r="B2209" s="13">
        <f t="shared" si="75"/>
        <v>81553</v>
      </c>
      <c r="C2209" s="10" t="s">
        <v>7945</v>
      </c>
      <c r="D2209" s="13" t="str">
        <f t="shared" si="76"/>
        <v>FAM49A</v>
      </c>
      <c r="E2209" s="10" t="s">
        <v>7946</v>
      </c>
      <c r="H2209"/>
      <c r="U2209" s="5"/>
      <c r="V2209" s="6"/>
      <c r="W2209" s="5"/>
      <c r="X2209" s="6"/>
      <c r="Y2209" s="5"/>
      <c r="Z2209"/>
      <c r="AA2209"/>
      <c r="AB2209"/>
    </row>
    <row r="2210" spans="1:28" x14ac:dyDescent="0.25">
      <c r="A2210" s="10">
        <v>26240</v>
      </c>
      <c r="B2210" s="13">
        <f t="shared" si="75"/>
        <v>26240</v>
      </c>
      <c r="C2210" s="10" t="s">
        <v>5594</v>
      </c>
      <c r="D2210" s="13" t="str">
        <f t="shared" si="76"/>
        <v>FAM50B</v>
      </c>
      <c r="E2210" s="10" t="s">
        <v>5595</v>
      </c>
      <c r="H2210"/>
      <c r="U2210" s="5"/>
      <c r="V2210" s="6"/>
      <c r="W2210" s="5"/>
      <c r="X2210" s="6"/>
      <c r="Y2210" s="5"/>
      <c r="Z2210"/>
      <c r="AA2210"/>
      <c r="AB2210"/>
    </row>
    <row r="2211" spans="1:28" x14ac:dyDescent="0.25">
      <c r="A2211" s="10">
        <v>152877</v>
      </c>
      <c r="B2211" s="13">
        <f t="shared" si="75"/>
        <v>152877</v>
      </c>
      <c r="C2211" s="10" t="s">
        <v>10357</v>
      </c>
      <c r="D2211" s="13" t="str">
        <f t="shared" si="76"/>
        <v>FAM53A</v>
      </c>
      <c r="E2211" s="10" t="s">
        <v>10358</v>
      </c>
      <c r="H2211"/>
      <c r="U2211" s="5"/>
      <c r="V2211" s="6"/>
      <c r="W2211" s="5"/>
      <c r="X2211" s="6"/>
      <c r="Y2211" s="5"/>
      <c r="Z2211"/>
      <c r="AA2211"/>
      <c r="AB2211"/>
    </row>
    <row r="2212" spans="1:28" x14ac:dyDescent="0.25">
      <c r="A2212" s="10">
        <v>120400</v>
      </c>
      <c r="B2212" s="13">
        <f t="shared" si="75"/>
        <v>120400</v>
      </c>
      <c r="C2212" s="10" t="s">
        <v>9094</v>
      </c>
      <c r="D2212" s="13" t="str">
        <f t="shared" si="76"/>
        <v>FAM55A</v>
      </c>
      <c r="E2212" s="10" t="s">
        <v>9095</v>
      </c>
      <c r="H2212"/>
      <c r="U2212" s="5"/>
      <c r="V2212" s="6"/>
      <c r="W2212" s="5"/>
      <c r="X2212" s="6"/>
      <c r="Y2212" s="5"/>
      <c r="Z2212"/>
      <c r="AA2212"/>
      <c r="AB2212"/>
    </row>
    <row r="2213" spans="1:28" x14ac:dyDescent="0.25">
      <c r="A2213" s="10">
        <v>120406</v>
      </c>
      <c r="B2213" s="13">
        <f t="shared" si="75"/>
        <v>120406</v>
      </c>
      <c r="C2213" s="10" t="s">
        <v>9096</v>
      </c>
      <c r="D2213" s="13" t="str">
        <f t="shared" si="76"/>
        <v>FAM55B</v>
      </c>
      <c r="E2213" s="10" t="s">
        <v>9097</v>
      </c>
      <c r="H2213"/>
      <c r="U2213" s="5"/>
      <c r="V2213" s="6"/>
      <c r="W2213" s="5"/>
      <c r="X2213" s="6"/>
      <c r="Y2213" s="5"/>
      <c r="Z2213"/>
      <c r="AA2213"/>
      <c r="AB2213"/>
    </row>
    <row r="2214" spans="1:28" x14ac:dyDescent="0.25">
      <c r="A2214" s="10">
        <v>54827</v>
      </c>
      <c r="B2214" s="13">
        <f t="shared" si="75"/>
        <v>54827</v>
      </c>
      <c r="C2214" s="10" t="s">
        <v>6499</v>
      </c>
      <c r="D2214" s="13" t="str">
        <f t="shared" si="76"/>
        <v>FAM55D</v>
      </c>
      <c r="E2214" s="10" t="s">
        <v>6500</v>
      </c>
      <c r="H2214"/>
      <c r="U2214" s="5"/>
      <c r="V2214" s="6"/>
      <c r="W2214" s="5"/>
      <c r="X2214" s="6"/>
      <c r="Y2214" s="5"/>
      <c r="Z2214"/>
      <c r="AA2214"/>
      <c r="AB2214"/>
    </row>
    <row r="2215" spans="1:28" x14ac:dyDescent="0.25">
      <c r="A2215" s="10">
        <v>57795</v>
      </c>
      <c r="B2215" s="13">
        <f t="shared" si="75"/>
        <v>57795</v>
      </c>
      <c r="C2215" s="10" t="s">
        <v>7169</v>
      </c>
      <c r="D2215" s="13" t="str">
        <f t="shared" si="76"/>
        <v>FAM5B</v>
      </c>
      <c r="E2215" s="10" t="s">
        <v>7170</v>
      </c>
      <c r="H2215"/>
      <c r="U2215" s="5"/>
      <c r="V2215" s="6"/>
      <c r="W2215" s="5"/>
      <c r="X2215" s="6"/>
      <c r="Y2215" s="5"/>
      <c r="Z2215"/>
      <c r="AA2215"/>
      <c r="AB2215"/>
    </row>
    <row r="2216" spans="1:28" x14ac:dyDescent="0.25">
      <c r="A2216" s="10">
        <v>9750</v>
      </c>
      <c r="B2216" s="13">
        <f t="shared" si="75"/>
        <v>9750</v>
      </c>
      <c r="C2216" s="10" t="s">
        <v>4659</v>
      </c>
      <c r="D2216" s="13" t="str">
        <f t="shared" si="76"/>
        <v>FAM65B</v>
      </c>
      <c r="E2216" s="10" t="s">
        <v>4660</v>
      </c>
      <c r="H2216"/>
      <c r="U2216" s="5"/>
      <c r="V2216" s="6"/>
      <c r="W2216" s="5"/>
      <c r="X2216" s="6"/>
      <c r="Y2216" s="5"/>
      <c r="Z2216"/>
      <c r="AA2216"/>
      <c r="AB2216"/>
    </row>
    <row r="2217" spans="1:28" x14ac:dyDescent="0.25">
      <c r="A2217" s="10">
        <v>140876</v>
      </c>
      <c r="B2217" s="13">
        <f t="shared" si="75"/>
        <v>140876</v>
      </c>
      <c r="C2217" s="10" t="s">
        <v>9821</v>
      </c>
      <c r="D2217" s="13" t="str">
        <f t="shared" si="76"/>
        <v>FAM65C</v>
      </c>
      <c r="E2217" s="10" t="s">
        <v>9822</v>
      </c>
      <c r="H2217"/>
      <c r="U2217" s="5"/>
      <c r="V2217" s="6"/>
      <c r="W2217" s="5"/>
      <c r="X2217" s="6"/>
      <c r="Y2217" s="5"/>
      <c r="Z2217"/>
      <c r="AA2217"/>
      <c r="AB2217"/>
    </row>
    <row r="2218" spans="1:28" x14ac:dyDescent="0.25">
      <c r="A2218" s="10">
        <v>440078</v>
      </c>
      <c r="B2218" s="13">
        <f t="shared" si="75"/>
        <v>440078</v>
      </c>
      <c r="C2218" s="10" t="s">
        <v>14392</v>
      </c>
      <c r="D2218" s="13" t="str">
        <f t="shared" si="76"/>
        <v>FAM66C</v>
      </c>
      <c r="E2218" s="10" t="s">
        <v>14393</v>
      </c>
      <c r="H2218"/>
      <c r="U2218" s="5"/>
      <c r="V2218" s="6"/>
      <c r="W2218" s="5"/>
      <c r="X2218" s="6"/>
      <c r="Y2218" s="5"/>
      <c r="Z2218"/>
      <c r="AA2218"/>
      <c r="AB2218"/>
    </row>
    <row r="2219" spans="1:28" x14ac:dyDescent="0.25">
      <c r="A2219" s="10">
        <v>138311</v>
      </c>
      <c r="B2219" s="13">
        <f t="shared" si="75"/>
        <v>138311</v>
      </c>
      <c r="C2219" s="10" t="s">
        <v>9673</v>
      </c>
      <c r="D2219" s="13" t="str">
        <f t="shared" si="76"/>
        <v>FAM69B</v>
      </c>
      <c r="E2219" s="10" t="s">
        <v>9674</v>
      </c>
      <c r="H2219"/>
      <c r="U2219" s="5"/>
      <c r="V2219" s="6"/>
      <c r="W2219" s="5"/>
      <c r="X2219" s="6"/>
      <c r="Y2219" s="5"/>
      <c r="Z2219"/>
      <c r="AA2219"/>
      <c r="AB2219"/>
    </row>
    <row r="2220" spans="1:28" x14ac:dyDescent="0.25">
      <c r="A2220" s="10">
        <v>125704</v>
      </c>
      <c r="B2220" s="13">
        <f t="shared" si="75"/>
        <v>125704</v>
      </c>
      <c r="C2220" s="10" t="s">
        <v>9261</v>
      </c>
      <c r="D2220" s="13" t="str">
        <f t="shared" si="76"/>
        <v>FAM69C</v>
      </c>
      <c r="E2220" s="10" t="s">
        <v>9262</v>
      </c>
      <c r="H2220"/>
      <c r="U2220" s="5"/>
      <c r="V2220" s="6"/>
      <c r="W2220" s="5"/>
      <c r="X2220" s="6"/>
      <c r="Y2220" s="5"/>
      <c r="Z2220"/>
      <c r="AA2220"/>
      <c r="AB2220"/>
    </row>
    <row r="2221" spans="1:28" x14ac:dyDescent="0.25">
      <c r="A2221" s="10">
        <v>55026</v>
      </c>
      <c r="B2221" s="13">
        <f t="shared" si="75"/>
        <v>55026</v>
      </c>
      <c r="C2221" s="10" t="s">
        <v>6544</v>
      </c>
      <c r="D2221" s="13" t="str">
        <f t="shared" si="76"/>
        <v>FAM70A</v>
      </c>
      <c r="E2221" s="10" t="s">
        <v>6545</v>
      </c>
      <c r="H2221"/>
      <c r="U2221" s="5"/>
      <c r="V2221" s="6"/>
      <c r="W2221" s="5"/>
      <c r="X2221" s="6"/>
      <c r="Y2221" s="5"/>
      <c r="Z2221"/>
      <c r="AA2221"/>
      <c r="AB2221"/>
    </row>
    <row r="2222" spans="1:28" x14ac:dyDescent="0.25">
      <c r="A2222" s="10">
        <v>348013</v>
      </c>
      <c r="B2222" s="13">
        <f t="shared" si="75"/>
        <v>348013</v>
      </c>
      <c r="C2222" s="10" t="s">
        <v>13027</v>
      </c>
      <c r="D2222" s="13" t="str">
        <f t="shared" si="76"/>
        <v>FAM70B</v>
      </c>
      <c r="E2222" s="10" t="s">
        <v>13028</v>
      </c>
      <c r="H2222"/>
      <c r="U2222" s="5"/>
      <c r="V2222" s="6"/>
      <c r="W2222" s="5"/>
      <c r="X2222" s="6"/>
      <c r="Y2222" s="5"/>
      <c r="Z2222"/>
      <c r="AA2222"/>
      <c r="AB2222"/>
    </row>
    <row r="2223" spans="1:28" x14ac:dyDescent="0.25">
      <c r="A2223" s="10">
        <v>149647</v>
      </c>
      <c r="B2223" s="13">
        <f t="shared" si="75"/>
        <v>149647</v>
      </c>
      <c r="C2223" s="10" t="s">
        <v>10157</v>
      </c>
      <c r="D2223" s="13" t="str">
        <f t="shared" si="76"/>
        <v>FAM71A</v>
      </c>
      <c r="E2223" s="10" t="s">
        <v>10158</v>
      </c>
      <c r="H2223"/>
      <c r="U2223" s="5"/>
      <c r="V2223" s="6"/>
      <c r="W2223" s="5"/>
      <c r="X2223" s="6"/>
      <c r="Y2223" s="5"/>
      <c r="Z2223"/>
      <c r="AA2223"/>
      <c r="AB2223"/>
    </row>
    <row r="2224" spans="1:28" x14ac:dyDescent="0.25">
      <c r="A2224" s="10">
        <v>153745</v>
      </c>
      <c r="B2224" s="13">
        <f t="shared" si="75"/>
        <v>153745</v>
      </c>
      <c r="C2224" s="10" t="s">
        <v>10385</v>
      </c>
      <c r="D2224" s="13" t="str">
        <f t="shared" si="76"/>
        <v>FAM71B</v>
      </c>
      <c r="E2224" s="10" t="s">
        <v>10386</v>
      </c>
      <c r="H2224"/>
      <c r="U2224" s="5"/>
      <c r="V2224" s="6"/>
      <c r="W2224" s="5"/>
      <c r="X2224" s="6"/>
      <c r="Y2224" s="5"/>
      <c r="Z2224"/>
      <c r="AA2224"/>
      <c r="AB2224"/>
    </row>
    <row r="2225" spans="1:28" x14ac:dyDescent="0.25">
      <c r="A2225" s="10">
        <v>196472</v>
      </c>
      <c r="B2225" s="13">
        <f t="shared" si="75"/>
        <v>196472</v>
      </c>
      <c r="C2225" s="10" t="s">
        <v>10870</v>
      </c>
      <c r="D2225" s="13" t="str">
        <f t="shared" si="76"/>
        <v>FAM71C</v>
      </c>
      <c r="E2225" s="10" t="s">
        <v>10871</v>
      </c>
      <c r="H2225"/>
      <c r="U2225" s="5"/>
      <c r="V2225" s="6"/>
      <c r="W2225" s="5"/>
      <c r="X2225" s="6"/>
      <c r="Y2225" s="5"/>
      <c r="Z2225"/>
      <c r="AA2225"/>
      <c r="AB2225"/>
    </row>
    <row r="2226" spans="1:28" x14ac:dyDescent="0.25">
      <c r="A2226" s="10">
        <v>161142</v>
      </c>
      <c r="B2226" s="13">
        <f t="shared" si="75"/>
        <v>161142</v>
      </c>
      <c r="C2226" s="10" t="s">
        <v>10565</v>
      </c>
      <c r="D2226" s="13" t="str">
        <f t="shared" si="76"/>
        <v>FAM71D</v>
      </c>
      <c r="E2226" s="10" t="s">
        <v>10566</v>
      </c>
      <c r="H2226"/>
      <c r="U2226" s="5"/>
      <c r="V2226" s="6"/>
      <c r="W2226" s="5"/>
      <c r="X2226" s="6"/>
      <c r="Y2226" s="5"/>
      <c r="Z2226"/>
      <c r="AA2226"/>
      <c r="AB2226"/>
    </row>
    <row r="2227" spans="1:28" x14ac:dyDescent="0.25">
      <c r="A2227" s="10">
        <v>84691</v>
      </c>
      <c r="B2227" s="13">
        <f t="shared" si="75"/>
        <v>84691</v>
      </c>
      <c r="C2227" s="10" t="s">
        <v>8340</v>
      </c>
      <c r="D2227" s="13" t="str">
        <f t="shared" si="76"/>
        <v>FAM71F1</v>
      </c>
      <c r="E2227" s="10" t="s">
        <v>8341</v>
      </c>
      <c r="H2227"/>
      <c r="U2227" s="5"/>
      <c r="V2227" s="6"/>
      <c r="W2227" s="5"/>
      <c r="X2227" s="6"/>
      <c r="Y2227" s="5"/>
      <c r="Z2227"/>
      <c r="AA2227"/>
      <c r="AB2227"/>
    </row>
    <row r="2228" spans="1:28" x14ac:dyDescent="0.25">
      <c r="A2228" s="10">
        <v>401507</v>
      </c>
      <c r="B2228" s="13">
        <f t="shared" si="75"/>
        <v>401507</v>
      </c>
      <c r="C2228" s="10" t="s">
        <v>14196</v>
      </c>
      <c r="D2228" s="13" t="str">
        <f t="shared" si="76"/>
        <v>FAM74A1</v>
      </c>
      <c r="E2228" s="10" t="s">
        <v>14197</v>
      </c>
      <c r="H2228"/>
      <c r="U2228" s="5"/>
      <c r="V2228" s="6"/>
      <c r="W2228" s="5"/>
      <c r="X2228" s="6"/>
      <c r="Y2228" s="5"/>
      <c r="Z2228"/>
      <c r="AA2228"/>
      <c r="AB2228"/>
    </row>
    <row r="2229" spans="1:28" x14ac:dyDescent="0.25">
      <c r="A2229" s="10">
        <v>728495</v>
      </c>
      <c r="B2229" s="13">
        <f t="shared" si="75"/>
        <v>728495</v>
      </c>
      <c r="C2229" s="10" t="s">
        <v>15506</v>
      </c>
      <c r="D2229" s="13" t="str">
        <f t="shared" si="76"/>
        <v>FAM74A3</v>
      </c>
      <c r="E2229" s="10" t="s">
        <v>15507</v>
      </c>
      <c r="H2229"/>
      <c r="U2229" s="5"/>
      <c r="V2229" s="6"/>
      <c r="W2229" s="5"/>
      <c r="X2229" s="6"/>
      <c r="Y2229" s="5"/>
      <c r="Z2229"/>
      <c r="AA2229"/>
      <c r="AB2229"/>
    </row>
    <row r="2230" spans="1:28" x14ac:dyDescent="0.25">
      <c r="A2230" s="10">
        <v>642265</v>
      </c>
      <c r="B2230" s="13">
        <f t="shared" si="75"/>
        <v>642265</v>
      </c>
      <c r="C2230" s="10" t="s">
        <v>14834</v>
      </c>
      <c r="D2230" s="13" t="str">
        <f t="shared" si="76"/>
        <v>FAM75A2</v>
      </c>
      <c r="E2230" s="10" t="s">
        <v>14835</v>
      </c>
      <c r="H2230"/>
      <c r="U2230" s="5"/>
      <c r="V2230" s="6"/>
      <c r="W2230" s="5"/>
      <c r="X2230" s="6"/>
      <c r="Y2230" s="5"/>
      <c r="Z2230"/>
      <c r="AA2230"/>
      <c r="AB2230"/>
    </row>
    <row r="2231" spans="1:28" x14ac:dyDescent="0.25">
      <c r="A2231" s="10">
        <v>727830</v>
      </c>
      <c r="B2231" s="13">
        <f t="shared" si="75"/>
        <v>727830</v>
      </c>
      <c r="C2231" s="10" t="s">
        <v>15416</v>
      </c>
      <c r="D2231" s="13" t="str">
        <f t="shared" si="76"/>
        <v>FAM75A3</v>
      </c>
      <c r="E2231" s="10" t="s">
        <v>15417</v>
      </c>
      <c r="H2231"/>
      <c r="U2231" s="5"/>
      <c r="V2231" s="6"/>
      <c r="W2231" s="5"/>
      <c r="X2231" s="6"/>
      <c r="Y2231" s="5"/>
      <c r="Z2231"/>
      <c r="AA2231"/>
      <c r="AB2231"/>
    </row>
    <row r="2232" spans="1:28" x14ac:dyDescent="0.25">
      <c r="A2232" s="10">
        <v>645961</v>
      </c>
      <c r="B2232" s="13">
        <f t="shared" si="75"/>
        <v>645961</v>
      </c>
      <c r="C2232" s="10" t="s">
        <v>15122</v>
      </c>
      <c r="D2232" s="13" t="str">
        <f t="shared" si="76"/>
        <v>FAM75C2</v>
      </c>
      <c r="E2232" s="10" t="s">
        <v>15123</v>
      </c>
      <c r="H2232"/>
      <c r="U2232" s="5"/>
      <c r="V2232" s="6"/>
      <c r="W2232" s="5"/>
      <c r="X2232" s="6"/>
      <c r="Y2232" s="5"/>
      <c r="Z2232"/>
      <c r="AA2232"/>
      <c r="AB2232"/>
    </row>
    <row r="2233" spans="1:28" x14ac:dyDescent="0.25">
      <c r="A2233" s="10">
        <v>389763</v>
      </c>
      <c r="B2233" s="13">
        <f t="shared" si="75"/>
        <v>389763</v>
      </c>
      <c r="C2233" s="10" t="s">
        <v>13591</v>
      </c>
      <c r="D2233" s="13" t="str">
        <f t="shared" si="76"/>
        <v>FAM75D1</v>
      </c>
      <c r="E2233" s="10" t="s">
        <v>13592</v>
      </c>
      <c r="H2233"/>
      <c r="U2233" s="5"/>
      <c r="V2233" s="6"/>
      <c r="W2233" s="5"/>
      <c r="X2233" s="6"/>
      <c r="Y2233" s="5"/>
      <c r="Z2233"/>
      <c r="AA2233"/>
      <c r="AB2233"/>
    </row>
    <row r="2234" spans="1:28" x14ac:dyDescent="0.25">
      <c r="A2234" s="10">
        <v>389762</v>
      </c>
      <c r="B2234" s="13">
        <f t="shared" si="75"/>
        <v>389762</v>
      </c>
      <c r="C2234" s="10" t="s">
        <v>13589</v>
      </c>
      <c r="D2234" s="13" t="str">
        <f t="shared" si="76"/>
        <v>FAM75D3</v>
      </c>
      <c r="E2234" s="10" t="s">
        <v>13590</v>
      </c>
      <c r="H2234"/>
      <c r="U2234" s="5"/>
      <c r="V2234" s="6"/>
      <c r="W2234" s="5"/>
      <c r="X2234" s="6"/>
      <c r="Y2234" s="5"/>
      <c r="Z2234"/>
      <c r="AA2234"/>
      <c r="AB2234"/>
    </row>
    <row r="2235" spans="1:28" x14ac:dyDescent="0.25">
      <c r="A2235" s="10">
        <v>389761</v>
      </c>
      <c r="B2235" s="13">
        <f t="shared" si="75"/>
        <v>389761</v>
      </c>
      <c r="C2235" s="10" t="s">
        <v>13587</v>
      </c>
      <c r="D2235" s="13" t="str">
        <f t="shared" si="76"/>
        <v>FAM75D4</v>
      </c>
      <c r="E2235" s="10" t="s">
        <v>13588</v>
      </c>
      <c r="H2235"/>
      <c r="U2235" s="5"/>
      <c r="V2235" s="6"/>
      <c r="W2235" s="5"/>
      <c r="X2235" s="6"/>
      <c r="Y2235" s="5"/>
      <c r="Z2235"/>
      <c r="AA2235"/>
      <c r="AB2235"/>
    </row>
    <row r="2236" spans="1:28" x14ac:dyDescent="0.25">
      <c r="A2236" s="10">
        <v>149297</v>
      </c>
      <c r="B2236" s="13">
        <f t="shared" si="75"/>
        <v>149297</v>
      </c>
      <c r="C2236" s="10" t="s">
        <v>10137</v>
      </c>
      <c r="D2236" s="13" t="str">
        <f t="shared" si="76"/>
        <v>FAM78B</v>
      </c>
      <c r="E2236" s="10" t="s">
        <v>10138</v>
      </c>
      <c r="H2236"/>
      <c r="U2236" s="5"/>
      <c r="V2236" s="6"/>
      <c r="W2236" s="5"/>
      <c r="X2236" s="6"/>
      <c r="Y2236" s="5"/>
      <c r="Z2236"/>
      <c r="AA2236"/>
      <c r="AB2236"/>
    </row>
    <row r="2237" spans="1:28" x14ac:dyDescent="0.25">
      <c r="A2237" s="10">
        <v>89838</v>
      </c>
      <c r="B2237" s="13">
        <f t="shared" si="75"/>
        <v>89838</v>
      </c>
      <c r="C2237" s="10" t="s">
        <v>8507</v>
      </c>
      <c r="D2237" s="13" t="str">
        <f t="shared" si="76"/>
        <v>FAM7A1</v>
      </c>
      <c r="E2237" s="10" t="s">
        <v>8508</v>
      </c>
      <c r="H2237"/>
      <c r="U2237" s="5"/>
      <c r="V2237" s="6"/>
      <c r="W2237" s="5"/>
      <c r="X2237" s="6"/>
      <c r="Y2237" s="5"/>
      <c r="Z2237"/>
      <c r="AA2237"/>
      <c r="AB2237"/>
    </row>
    <row r="2238" spans="1:28" x14ac:dyDescent="0.25">
      <c r="A2238" s="10">
        <v>153643</v>
      </c>
      <c r="B2238" s="13">
        <f t="shared" si="75"/>
        <v>153643</v>
      </c>
      <c r="C2238" s="10" t="s">
        <v>10381</v>
      </c>
      <c r="D2238" s="13" t="str">
        <f t="shared" si="76"/>
        <v>FAM81B</v>
      </c>
      <c r="E2238" s="10" t="s">
        <v>10382</v>
      </c>
      <c r="H2238"/>
      <c r="U2238" s="5"/>
      <c r="V2238" s="6"/>
      <c r="W2238" s="5"/>
      <c r="X2238" s="6"/>
      <c r="Y2238" s="5"/>
      <c r="Z2238"/>
      <c r="AA2238"/>
      <c r="AB2238"/>
    </row>
    <row r="2239" spans="1:28" x14ac:dyDescent="0.25">
      <c r="A2239" s="10">
        <v>128876</v>
      </c>
      <c r="B2239" s="13">
        <f t="shared" si="75"/>
        <v>128876</v>
      </c>
      <c r="C2239" s="10" t="s">
        <v>9433</v>
      </c>
      <c r="D2239" s="13" t="str">
        <f t="shared" si="76"/>
        <v>FAM83C</v>
      </c>
      <c r="E2239" s="10" t="s">
        <v>9434</v>
      </c>
      <c r="H2239"/>
      <c r="U2239" s="5"/>
      <c r="V2239" s="6"/>
      <c r="W2239" s="5"/>
      <c r="X2239" s="6"/>
      <c r="Y2239" s="5"/>
      <c r="Z2239"/>
      <c r="AA2239"/>
      <c r="AB2239"/>
    </row>
    <row r="2240" spans="1:28" x14ac:dyDescent="0.25">
      <c r="A2240" s="10">
        <v>113828</v>
      </c>
      <c r="B2240" s="13">
        <f t="shared" si="75"/>
        <v>113828</v>
      </c>
      <c r="C2240" s="10" t="s">
        <v>8803</v>
      </c>
      <c r="D2240" s="13" t="str">
        <f t="shared" si="76"/>
        <v>FAM83F</v>
      </c>
      <c r="E2240" s="10" t="s">
        <v>8804</v>
      </c>
      <c r="H2240"/>
      <c r="U2240" s="5"/>
      <c r="V2240" s="6"/>
      <c r="W2240" s="5"/>
      <c r="X2240" s="6"/>
      <c r="Y2240" s="5"/>
      <c r="Z2240"/>
      <c r="AA2240"/>
      <c r="AB2240"/>
    </row>
    <row r="2241" spans="1:28" x14ac:dyDescent="0.25">
      <c r="A2241" s="10">
        <v>157693</v>
      </c>
      <c r="B2241" s="13">
        <f t="shared" si="75"/>
        <v>157693</v>
      </c>
      <c r="C2241" s="10" t="s">
        <v>10443</v>
      </c>
      <c r="D2241" s="13" t="str">
        <f t="shared" si="76"/>
        <v>FAM87A</v>
      </c>
      <c r="E2241" s="10" t="s">
        <v>10444</v>
      </c>
      <c r="H2241"/>
      <c r="U2241" s="5"/>
      <c r="V2241" s="6"/>
      <c r="W2241" s="5"/>
      <c r="X2241" s="6"/>
      <c r="Y2241" s="5"/>
      <c r="Z2241"/>
      <c r="AA2241"/>
      <c r="AB2241"/>
    </row>
    <row r="2242" spans="1:28" x14ac:dyDescent="0.25">
      <c r="A2242" s="10">
        <v>400728</v>
      </c>
      <c r="B2242" s="13">
        <f t="shared" si="75"/>
        <v>400728</v>
      </c>
      <c r="C2242" s="10" t="s">
        <v>14006</v>
      </c>
      <c r="D2242" s="13" t="str">
        <f t="shared" si="76"/>
        <v>FAM87B</v>
      </c>
      <c r="E2242" s="10" t="s">
        <v>14007</v>
      </c>
      <c r="H2242"/>
      <c r="U2242" s="5"/>
      <c r="V2242" s="6"/>
      <c r="W2242" s="5"/>
      <c r="X2242" s="6"/>
      <c r="Y2242" s="5"/>
      <c r="Z2242"/>
      <c r="AA2242"/>
      <c r="AB2242"/>
    </row>
    <row r="2243" spans="1:28" x14ac:dyDescent="0.25">
      <c r="A2243" s="10">
        <v>375061</v>
      </c>
      <c r="B2243" s="13">
        <f t="shared" si="75"/>
        <v>375061</v>
      </c>
      <c r="C2243" s="10" t="s">
        <v>13201</v>
      </c>
      <c r="D2243" s="13" t="str">
        <f t="shared" si="76"/>
        <v>FAM89A</v>
      </c>
      <c r="E2243" s="10" t="s">
        <v>13202</v>
      </c>
      <c r="H2243"/>
      <c r="U2243" s="5"/>
      <c r="V2243" s="6"/>
      <c r="W2243" s="5"/>
      <c r="X2243" s="6"/>
      <c r="Y2243" s="5"/>
      <c r="Z2243"/>
      <c r="AA2243"/>
      <c r="AB2243"/>
    </row>
    <row r="2244" spans="1:28" x14ac:dyDescent="0.25">
      <c r="A2244" s="10">
        <v>441328</v>
      </c>
      <c r="B2244" s="13">
        <f t="shared" si="75"/>
        <v>441328</v>
      </c>
      <c r="C2244" s="10" t="s">
        <v>14528</v>
      </c>
      <c r="D2244" s="13" t="str">
        <f t="shared" si="76"/>
        <v>FAM90A10</v>
      </c>
      <c r="E2244" s="10" t="s">
        <v>14529</v>
      </c>
      <c r="H2244"/>
      <c r="U2244" s="5"/>
      <c r="V2244" s="6"/>
      <c r="W2244" s="5"/>
      <c r="X2244" s="6"/>
      <c r="Y2244" s="5"/>
      <c r="Z2244"/>
      <c r="AA2244"/>
      <c r="AB2244"/>
    </row>
    <row r="2245" spans="1:28" x14ac:dyDescent="0.25">
      <c r="A2245" s="10">
        <v>137392</v>
      </c>
      <c r="B2245" s="13">
        <f t="shared" ref="B2245:B2308" si="77">HYPERLINK("http://www.ncbi.nlm.nih.gov/gene/?term="&amp;A2245,A2245)</f>
        <v>137392</v>
      </c>
      <c r="C2245" s="10" t="s">
        <v>9645</v>
      </c>
      <c r="D2245" s="13" t="str">
        <f t="shared" ref="D2245:D2308" si="78">HYPERLINK("http://www.ncbi.nlm.nih.gov/gene/?term="&amp;C2245,C2245)</f>
        <v>FAM92A1</v>
      </c>
      <c r="E2245" s="10" t="s">
        <v>9646</v>
      </c>
      <c r="H2245"/>
      <c r="U2245" s="5"/>
      <c r="V2245" s="6"/>
      <c r="W2245" s="5"/>
      <c r="X2245" s="6"/>
      <c r="Y2245" s="5"/>
      <c r="Z2245"/>
      <c r="AA2245"/>
      <c r="AB2245"/>
    </row>
    <row r="2246" spans="1:28" x14ac:dyDescent="0.25">
      <c r="A2246" s="10">
        <v>403315</v>
      </c>
      <c r="B2246" s="13">
        <f t="shared" si="77"/>
        <v>403315</v>
      </c>
      <c r="C2246" s="10" t="s">
        <v>14294</v>
      </c>
      <c r="D2246" s="13" t="str">
        <f t="shared" si="78"/>
        <v>FAM92A3</v>
      </c>
      <c r="E2246" s="10" t="s">
        <v>14295</v>
      </c>
      <c r="H2246"/>
      <c r="U2246" s="5"/>
      <c r="V2246" s="6"/>
      <c r="W2246" s="5"/>
      <c r="X2246" s="6"/>
      <c r="Y2246" s="5"/>
      <c r="Z2246"/>
      <c r="AA2246"/>
      <c r="AB2246"/>
    </row>
    <row r="2247" spans="1:28" x14ac:dyDescent="0.25">
      <c r="A2247" s="10">
        <v>339145</v>
      </c>
      <c r="B2247" s="13">
        <f t="shared" si="77"/>
        <v>339145</v>
      </c>
      <c r="C2247" s="10" t="s">
        <v>12593</v>
      </c>
      <c r="D2247" s="13" t="str">
        <f t="shared" si="78"/>
        <v>FAM92B</v>
      </c>
      <c r="E2247" s="10" t="s">
        <v>12594</v>
      </c>
      <c r="H2247"/>
      <c r="U2247" s="5"/>
      <c r="V2247" s="6"/>
      <c r="W2247" s="5"/>
      <c r="X2247" s="6"/>
      <c r="Y2247" s="5"/>
      <c r="Z2247"/>
      <c r="AA2247"/>
      <c r="AB2247"/>
    </row>
    <row r="2248" spans="1:28" x14ac:dyDescent="0.25">
      <c r="A2248" s="10">
        <v>100133036</v>
      </c>
      <c r="B2248" s="13">
        <f t="shared" si="77"/>
        <v>100133036</v>
      </c>
      <c r="C2248" s="10" t="s">
        <v>16635</v>
      </c>
      <c r="D2248" s="13" t="str">
        <f t="shared" si="78"/>
        <v>FAM95B1</v>
      </c>
      <c r="E2248" s="10" t="s">
        <v>16636</v>
      </c>
      <c r="H2248"/>
      <c r="U2248" s="5"/>
      <c r="V2248" s="6"/>
      <c r="W2248" s="5"/>
      <c r="X2248" s="6"/>
      <c r="Y2248" s="5"/>
      <c r="Z2248"/>
      <c r="AA2248"/>
      <c r="AB2248"/>
    </row>
    <row r="2249" spans="1:28" x14ac:dyDescent="0.25">
      <c r="A2249" s="10">
        <v>100132464</v>
      </c>
      <c r="B2249" s="13">
        <f t="shared" si="77"/>
        <v>100132464</v>
      </c>
      <c r="C2249" s="10" t="s">
        <v>16585</v>
      </c>
      <c r="D2249" s="13" t="str">
        <f t="shared" si="78"/>
        <v>FAM99B</v>
      </c>
      <c r="E2249" s="10" t="s">
        <v>16586</v>
      </c>
      <c r="H2249"/>
      <c r="U2249" s="5"/>
      <c r="V2249" s="6"/>
      <c r="W2249" s="5"/>
      <c r="X2249" s="6"/>
      <c r="Y2249" s="5"/>
      <c r="Z2249"/>
      <c r="AA2249"/>
      <c r="AB2249"/>
    </row>
    <row r="2250" spans="1:28" x14ac:dyDescent="0.25">
      <c r="A2250" s="10">
        <v>171482</v>
      </c>
      <c r="B2250" s="13">
        <f t="shared" si="77"/>
        <v>171482</v>
      </c>
      <c r="C2250" s="10" t="s">
        <v>10834</v>
      </c>
      <c r="D2250" s="13" t="str">
        <f t="shared" si="78"/>
        <v>FAM9A</v>
      </c>
      <c r="E2250" s="10" t="s">
        <v>10835</v>
      </c>
      <c r="H2250"/>
      <c r="U2250" s="5"/>
      <c r="V2250" s="6"/>
      <c r="W2250" s="5"/>
      <c r="X2250" s="6"/>
      <c r="Y2250" s="5"/>
      <c r="Z2250"/>
      <c r="AA2250"/>
      <c r="AB2250"/>
    </row>
    <row r="2251" spans="1:28" x14ac:dyDescent="0.25">
      <c r="A2251" s="10">
        <v>171483</v>
      </c>
      <c r="B2251" s="13">
        <f t="shared" si="77"/>
        <v>171483</v>
      </c>
      <c r="C2251" s="10" t="s">
        <v>10836</v>
      </c>
      <c r="D2251" s="13" t="str">
        <f t="shared" si="78"/>
        <v>FAM9B</v>
      </c>
      <c r="E2251" s="10" t="s">
        <v>10837</v>
      </c>
      <c r="H2251"/>
      <c r="U2251" s="5"/>
      <c r="V2251" s="6"/>
      <c r="W2251" s="5"/>
      <c r="X2251" s="6"/>
      <c r="Y2251" s="5"/>
      <c r="Z2251"/>
      <c r="AA2251"/>
      <c r="AB2251"/>
    </row>
    <row r="2252" spans="1:28" x14ac:dyDescent="0.25">
      <c r="A2252" s="10">
        <v>171484</v>
      </c>
      <c r="B2252" s="13">
        <f t="shared" si="77"/>
        <v>171484</v>
      </c>
      <c r="C2252" s="10" t="s">
        <v>10838</v>
      </c>
      <c r="D2252" s="13" t="str">
        <f t="shared" si="78"/>
        <v>FAM9C</v>
      </c>
      <c r="E2252" s="10" t="s">
        <v>10839</v>
      </c>
      <c r="H2252"/>
      <c r="U2252" s="5"/>
      <c r="V2252" s="6"/>
      <c r="W2252" s="5"/>
      <c r="X2252" s="6"/>
      <c r="Y2252" s="5"/>
      <c r="Z2252"/>
      <c r="AA2252"/>
      <c r="AB2252"/>
    </row>
    <row r="2253" spans="1:28" x14ac:dyDescent="0.25">
      <c r="A2253" s="10">
        <v>55711</v>
      </c>
      <c r="B2253" s="13">
        <f t="shared" si="77"/>
        <v>55711</v>
      </c>
      <c r="C2253" s="10" t="s">
        <v>6700</v>
      </c>
      <c r="D2253" s="13" t="str">
        <f t="shared" si="78"/>
        <v>FAR2</v>
      </c>
      <c r="E2253" s="10" t="s">
        <v>6701</v>
      </c>
      <c r="H2253"/>
      <c r="U2253" s="5"/>
      <c r="V2253" s="6"/>
      <c r="W2253" s="5"/>
      <c r="X2253" s="6"/>
      <c r="Y2253" s="5"/>
      <c r="Z2253"/>
      <c r="AA2253"/>
      <c r="AB2253"/>
    </row>
    <row r="2254" spans="1:28" x14ac:dyDescent="0.25">
      <c r="A2254" s="10">
        <v>9855</v>
      </c>
      <c r="B2254" s="13">
        <f t="shared" si="77"/>
        <v>9855</v>
      </c>
      <c r="C2254" s="10" t="s">
        <v>4687</v>
      </c>
      <c r="D2254" s="13" t="str">
        <f t="shared" si="78"/>
        <v>FARP2</v>
      </c>
      <c r="E2254" s="10" t="s">
        <v>4688</v>
      </c>
      <c r="H2254"/>
      <c r="U2254" s="5"/>
      <c r="V2254" s="6"/>
      <c r="W2254" s="5"/>
      <c r="X2254" s="6"/>
      <c r="Y2254" s="5"/>
      <c r="Z2254"/>
      <c r="AA2254"/>
      <c r="AB2254"/>
    </row>
    <row r="2255" spans="1:28" x14ac:dyDescent="0.25">
      <c r="A2255" s="10">
        <v>356</v>
      </c>
      <c r="B2255" s="13">
        <f t="shared" si="77"/>
        <v>356</v>
      </c>
      <c r="C2255" s="10" t="s">
        <v>639</v>
      </c>
      <c r="D2255" s="13" t="str">
        <f t="shared" si="78"/>
        <v>FASLG</v>
      </c>
      <c r="E2255" s="10" t="s">
        <v>640</v>
      </c>
      <c r="H2255"/>
      <c r="U2255" s="5"/>
      <c r="V2255" s="6"/>
      <c r="W2255" s="5"/>
      <c r="X2255" s="6"/>
      <c r="Y2255" s="5"/>
      <c r="Z2255"/>
      <c r="AA2255"/>
      <c r="AB2255"/>
    </row>
    <row r="2256" spans="1:28" x14ac:dyDescent="0.25">
      <c r="A2256" s="10">
        <v>2196</v>
      </c>
      <c r="B2256" s="13">
        <f t="shared" si="77"/>
        <v>2196</v>
      </c>
      <c r="C2256" s="10" t="s">
        <v>1536</v>
      </c>
      <c r="D2256" s="13" t="str">
        <f t="shared" si="78"/>
        <v>FAT2</v>
      </c>
      <c r="E2256" s="10" t="s">
        <v>1537</v>
      </c>
      <c r="H2256"/>
      <c r="U2256" s="5"/>
      <c r="V2256" s="6"/>
      <c r="W2256" s="5"/>
      <c r="X2256" s="6"/>
      <c r="Y2256" s="5"/>
      <c r="Z2256"/>
      <c r="AA2256"/>
      <c r="AB2256"/>
    </row>
    <row r="2257" spans="1:28" x14ac:dyDescent="0.25">
      <c r="A2257" s="10">
        <v>89885</v>
      </c>
      <c r="B2257" s="13">
        <f t="shared" si="77"/>
        <v>89885</v>
      </c>
      <c r="C2257" s="10" t="s">
        <v>8531</v>
      </c>
      <c r="D2257" s="13" t="str">
        <f t="shared" si="78"/>
        <v>FATE1</v>
      </c>
      <c r="E2257" s="10" t="s">
        <v>8532</v>
      </c>
      <c r="H2257"/>
      <c r="U2257" s="5"/>
      <c r="V2257" s="6"/>
      <c r="W2257" s="5"/>
      <c r="X2257" s="6"/>
      <c r="Y2257" s="5"/>
      <c r="Z2257"/>
      <c r="AA2257"/>
      <c r="AB2257"/>
    </row>
    <row r="2258" spans="1:28" x14ac:dyDescent="0.25">
      <c r="A2258" s="10">
        <v>129804</v>
      </c>
      <c r="B2258" s="13">
        <f t="shared" si="77"/>
        <v>129804</v>
      </c>
      <c r="C2258" s="10" t="s">
        <v>9451</v>
      </c>
      <c r="D2258" s="13" t="str">
        <f t="shared" si="78"/>
        <v>FBLN7</v>
      </c>
      <c r="E2258" s="10" t="s">
        <v>9452</v>
      </c>
      <c r="H2258"/>
      <c r="U2258" s="5"/>
      <c r="V2258" s="6"/>
      <c r="W2258" s="5"/>
      <c r="X2258" s="6"/>
      <c r="Y2258" s="5"/>
      <c r="Z2258"/>
      <c r="AA2258"/>
      <c r="AB2258"/>
    </row>
    <row r="2259" spans="1:28" x14ac:dyDescent="0.25">
      <c r="A2259" s="10">
        <v>2200</v>
      </c>
      <c r="B2259" s="13">
        <f t="shared" si="77"/>
        <v>2200</v>
      </c>
      <c r="C2259" s="10" t="s">
        <v>1538</v>
      </c>
      <c r="D2259" s="13" t="str">
        <f t="shared" si="78"/>
        <v>FBN1</v>
      </c>
      <c r="E2259" s="10" t="s">
        <v>1539</v>
      </c>
      <c r="H2259"/>
      <c r="U2259" s="5"/>
      <c r="V2259" s="6"/>
      <c r="W2259" s="5"/>
      <c r="X2259" s="6"/>
      <c r="Y2259" s="5"/>
      <c r="Z2259"/>
      <c r="AA2259"/>
      <c r="AB2259"/>
    </row>
    <row r="2260" spans="1:28" x14ac:dyDescent="0.25">
      <c r="A2260" s="10">
        <v>2201</v>
      </c>
      <c r="B2260" s="13">
        <f t="shared" si="77"/>
        <v>2201</v>
      </c>
      <c r="C2260" s="10" t="s">
        <v>1540</v>
      </c>
      <c r="D2260" s="13" t="str">
        <f t="shared" si="78"/>
        <v>FBN2</v>
      </c>
      <c r="E2260" s="10" t="s">
        <v>1541</v>
      </c>
      <c r="H2260"/>
      <c r="U2260" s="5"/>
      <c r="V2260" s="6"/>
      <c r="W2260" s="5"/>
      <c r="X2260" s="6"/>
      <c r="Y2260" s="5"/>
      <c r="Z2260"/>
      <c r="AA2260"/>
      <c r="AB2260"/>
    </row>
    <row r="2261" spans="1:28" x14ac:dyDescent="0.25">
      <c r="A2261" s="10">
        <v>2203</v>
      </c>
      <c r="B2261" s="13">
        <f t="shared" si="77"/>
        <v>2203</v>
      </c>
      <c r="C2261" s="10" t="s">
        <v>1542</v>
      </c>
      <c r="D2261" s="13" t="str">
        <f t="shared" si="78"/>
        <v>FBP1</v>
      </c>
      <c r="E2261" s="10" t="s">
        <v>1543</v>
      </c>
      <c r="H2261"/>
      <c r="U2261" s="5"/>
      <c r="V2261" s="6"/>
      <c r="W2261" s="5"/>
      <c r="X2261" s="6"/>
      <c r="Y2261" s="5"/>
      <c r="Z2261"/>
      <c r="AA2261"/>
      <c r="AB2261"/>
    </row>
    <row r="2262" spans="1:28" x14ac:dyDescent="0.25">
      <c r="A2262" s="10">
        <v>8789</v>
      </c>
      <c r="B2262" s="13">
        <f t="shared" si="77"/>
        <v>8789</v>
      </c>
      <c r="C2262" s="10" t="s">
        <v>4298</v>
      </c>
      <c r="D2262" s="13" t="str">
        <f t="shared" si="78"/>
        <v>FBP2</v>
      </c>
      <c r="E2262" s="10" t="s">
        <v>4299</v>
      </c>
      <c r="H2262"/>
      <c r="U2262" s="5"/>
      <c r="V2262" s="6"/>
      <c r="W2262" s="5"/>
      <c r="X2262" s="6"/>
      <c r="Y2262" s="5"/>
      <c r="Z2262"/>
      <c r="AA2262"/>
      <c r="AB2262"/>
    </row>
    <row r="2263" spans="1:28" x14ac:dyDescent="0.25">
      <c r="A2263" s="10">
        <v>222235</v>
      </c>
      <c r="B2263" s="13">
        <f t="shared" si="77"/>
        <v>222235</v>
      </c>
      <c r="C2263" s="10" t="s">
        <v>11300</v>
      </c>
      <c r="D2263" s="13" t="str">
        <f t="shared" si="78"/>
        <v>FBXL13</v>
      </c>
      <c r="E2263" s="10" t="s">
        <v>11301</v>
      </c>
      <c r="H2263"/>
      <c r="U2263" s="5"/>
      <c r="V2263" s="6"/>
      <c r="W2263" s="5"/>
      <c r="X2263" s="6"/>
      <c r="Y2263" s="5"/>
      <c r="Z2263"/>
      <c r="AA2263"/>
      <c r="AB2263"/>
    </row>
    <row r="2264" spans="1:28" x14ac:dyDescent="0.25">
      <c r="A2264" s="10">
        <v>144699</v>
      </c>
      <c r="B2264" s="13">
        <f t="shared" si="77"/>
        <v>144699</v>
      </c>
      <c r="C2264" s="10" t="s">
        <v>9901</v>
      </c>
      <c r="D2264" s="13" t="str">
        <f t="shared" si="78"/>
        <v>FBXL14</v>
      </c>
      <c r="E2264" s="10" t="s">
        <v>9902</v>
      </c>
      <c r="H2264"/>
      <c r="U2264" s="5"/>
      <c r="V2264" s="6"/>
      <c r="W2264" s="5"/>
      <c r="X2264" s="6"/>
      <c r="Y2264" s="5"/>
      <c r="Z2264"/>
      <c r="AA2264"/>
      <c r="AB2264"/>
    </row>
    <row r="2265" spans="1:28" x14ac:dyDescent="0.25">
      <c r="A2265" s="10">
        <v>26223</v>
      </c>
      <c r="B2265" s="13">
        <f t="shared" si="77"/>
        <v>26223</v>
      </c>
      <c r="C2265" s="10" t="s">
        <v>5582</v>
      </c>
      <c r="D2265" s="13" t="str">
        <f t="shared" si="78"/>
        <v>FBXL21</v>
      </c>
      <c r="E2265" s="10" t="s">
        <v>5583</v>
      </c>
      <c r="H2265"/>
      <c r="U2265" s="5"/>
      <c r="V2265" s="6"/>
      <c r="W2265" s="5"/>
      <c r="X2265" s="6"/>
      <c r="Y2265" s="5"/>
      <c r="Z2265"/>
      <c r="AA2265"/>
      <c r="AB2265"/>
    </row>
    <row r="2266" spans="1:28" x14ac:dyDescent="0.25">
      <c r="A2266" s="10">
        <v>23194</v>
      </c>
      <c r="B2266" s="13">
        <f t="shared" si="77"/>
        <v>23194</v>
      </c>
      <c r="C2266" s="10" t="s">
        <v>5312</v>
      </c>
      <c r="D2266" s="13" t="str">
        <f t="shared" si="78"/>
        <v>FBXL7</v>
      </c>
      <c r="E2266" s="10" t="s">
        <v>5313</v>
      </c>
      <c r="H2266"/>
      <c r="U2266" s="5"/>
      <c r="V2266" s="6"/>
      <c r="W2266" s="5"/>
      <c r="X2266" s="6"/>
      <c r="Y2266" s="5"/>
      <c r="Z2266"/>
      <c r="AA2266"/>
      <c r="AB2266"/>
    </row>
    <row r="2267" spans="1:28" x14ac:dyDescent="0.25">
      <c r="A2267" s="10">
        <v>201456</v>
      </c>
      <c r="B2267" s="13">
        <f t="shared" si="77"/>
        <v>201456</v>
      </c>
      <c r="C2267" s="10" t="s">
        <v>10988</v>
      </c>
      <c r="D2267" s="13" t="str">
        <f t="shared" si="78"/>
        <v>FBXO15</v>
      </c>
      <c r="E2267" s="10" t="s">
        <v>10989</v>
      </c>
      <c r="H2267"/>
      <c r="U2267" s="5"/>
      <c r="V2267" s="6"/>
      <c r="W2267" s="5"/>
      <c r="X2267" s="6"/>
      <c r="Y2267" s="5"/>
      <c r="Z2267"/>
      <c r="AA2267"/>
      <c r="AB2267"/>
    </row>
    <row r="2268" spans="1:28" x14ac:dyDescent="0.25">
      <c r="A2268" s="10">
        <v>26232</v>
      </c>
      <c r="B2268" s="13">
        <f t="shared" si="77"/>
        <v>26232</v>
      </c>
      <c r="C2268" s="10" t="s">
        <v>5588</v>
      </c>
      <c r="D2268" s="13" t="str">
        <f t="shared" si="78"/>
        <v>FBXO2</v>
      </c>
      <c r="E2268" s="10" t="s">
        <v>5589</v>
      </c>
      <c r="H2268"/>
      <c r="U2268" s="5"/>
      <c r="V2268" s="6"/>
      <c r="W2268" s="5"/>
      <c r="X2268" s="6"/>
      <c r="Y2268" s="5"/>
      <c r="Z2268"/>
      <c r="AA2268"/>
      <c r="AB2268"/>
    </row>
    <row r="2269" spans="1:28" x14ac:dyDescent="0.25">
      <c r="A2269" s="10">
        <v>162517</v>
      </c>
      <c r="B2269" s="13">
        <f t="shared" si="77"/>
        <v>162517</v>
      </c>
      <c r="C2269" s="10" t="s">
        <v>10602</v>
      </c>
      <c r="D2269" s="13" t="str">
        <f t="shared" si="78"/>
        <v>FBXO39</v>
      </c>
      <c r="E2269" s="10" t="s">
        <v>10603</v>
      </c>
      <c r="H2269"/>
      <c r="U2269" s="5"/>
      <c r="V2269" s="6"/>
      <c r="W2269" s="5"/>
      <c r="X2269" s="6"/>
      <c r="Y2269" s="5"/>
      <c r="Z2269"/>
      <c r="AA2269"/>
      <c r="AB2269"/>
    </row>
    <row r="2270" spans="1:28" x14ac:dyDescent="0.25">
      <c r="A2270" s="10">
        <v>51725</v>
      </c>
      <c r="B2270" s="13">
        <f t="shared" si="77"/>
        <v>51725</v>
      </c>
      <c r="C2270" s="10" t="s">
        <v>6274</v>
      </c>
      <c r="D2270" s="13" t="str">
        <f t="shared" si="78"/>
        <v>FBXO40</v>
      </c>
      <c r="E2270" s="10" t="s">
        <v>6275</v>
      </c>
      <c r="H2270"/>
      <c r="U2270" s="5"/>
      <c r="V2270" s="6"/>
      <c r="W2270" s="5"/>
      <c r="X2270" s="6"/>
      <c r="Y2270" s="5"/>
      <c r="Z2270"/>
      <c r="AA2270"/>
      <c r="AB2270"/>
    </row>
    <row r="2271" spans="1:28" x14ac:dyDescent="0.25">
      <c r="A2271" s="10">
        <v>93611</v>
      </c>
      <c r="B2271" s="13">
        <f t="shared" si="77"/>
        <v>93611</v>
      </c>
      <c r="C2271" s="10" t="s">
        <v>8715</v>
      </c>
      <c r="D2271" s="13" t="str">
        <f t="shared" si="78"/>
        <v>FBXO44</v>
      </c>
      <c r="E2271" s="10" t="s">
        <v>8716</v>
      </c>
      <c r="H2271"/>
      <c r="U2271" s="5"/>
      <c r="V2271" s="6"/>
      <c r="W2271" s="5"/>
      <c r="X2271" s="6"/>
      <c r="Y2271" s="5"/>
      <c r="Z2271"/>
      <c r="AA2271"/>
      <c r="AB2271"/>
    </row>
    <row r="2272" spans="1:28" x14ac:dyDescent="0.25">
      <c r="A2272" s="10">
        <v>494188</v>
      </c>
      <c r="B2272" s="13">
        <f t="shared" si="77"/>
        <v>494188</v>
      </c>
      <c r="C2272" s="10" t="s">
        <v>14660</v>
      </c>
      <c r="D2272" s="13" t="str">
        <f t="shared" si="78"/>
        <v>FBXO47</v>
      </c>
      <c r="E2272" s="10" t="s">
        <v>14661</v>
      </c>
      <c r="H2272"/>
      <c r="U2272" s="5"/>
      <c r="V2272" s="6"/>
      <c r="W2272" s="5"/>
      <c r="X2272" s="6"/>
      <c r="Y2272" s="5"/>
      <c r="Z2272"/>
      <c r="AA2272"/>
      <c r="AB2272"/>
    </row>
    <row r="2273" spans="1:28" x14ac:dyDescent="0.25">
      <c r="A2273" s="10">
        <v>554251</v>
      </c>
      <c r="B2273" s="13">
        <f t="shared" si="77"/>
        <v>554251</v>
      </c>
      <c r="C2273" s="10" t="s">
        <v>14744</v>
      </c>
      <c r="D2273" s="13" t="str">
        <f t="shared" si="78"/>
        <v>FBXO48</v>
      </c>
      <c r="E2273" s="10" t="s">
        <v>14745</v>
      </c>
      <c r="H2273"/>
      <c r="U2273" s="5"/>
      <c r="V2273" s="6"/>
      <c r="W2273" s="5"/>
      <c r="X2273" s="6"/>
      <c r="Y2273" s="5"/>
      <c r="Z2273"/>
      <c r="AA2273"/>
      <c r="AB2273"/>
    </row>
    <row r="2274" spans="1:28" x14ac:dyDescent="0.25">
      <c r="A2274" s="10">
        <v>26270</v>
      </c>
      <c r="B2274" s="13">
        <f t="shared" si="77"/>
        <v>26270</v>
      </c>
      <c r="C2274" s="10" t="s">
        <v>5614</v>
      </c>
      <c r="D2274" s="13" t="str">
        <f t="shared" si="78"/>
        <v>FBXO6</v>
      </c>
      <c r="E2274" s="10" t="s">
        <v>5615</v>
      </c>
      <c r="H2274"/>
      <c r="U2274" s="5"/>
      <c r="V2274" s="6"/>
      <c r="W2274" s="5"/>
      <c r="X2274" s="6"/>
      <c r="Y2274" s="5"/>
      <c r="Z2274"/>
      <c r="AA2274"/>
      <c r="AB2274"/>
    </row>
    <row r="2275" spans="1:28" x14ac:dyDescent="0.25">
      <c r="A2275" s="10">
        <v>285231</v>
      </c>
      <c r="B2275" s="13">
        <f t="shared" si="77"/>
        <v>285231</v>
      </c>
      <c r="C2275" s="10" t="s">
        <v>12175</v>
      </c>
      <c r="D2275" s="13" t="str">
        <f t="shared" si="78"/>
        <v>FBXW12</v>
      </c>
      <c r="E2275" s="10" t="s">
        <v>12176</v>
      </c>
      <c r="H2275"/>
      <c r="U2275" s="5"/>
      <c r="V2275" s="6"/>
      <c r="W2275" s="5"/>
      <c r="X2275" s="6"/>
      <c r="Y2275" s="5"/>
      <c r="Z2275"/>
      <c r="AA2275"/>
      <c r="AB2275"/>
    </row>
    <row r="2276" spans="1:28" x14ac:dyDescent="0.25">
      <c r="A2276" s="10">
        <v>83953</v>
      </c>
      <c r="B2276" s="13">
        <f t="shared" si="77"/>
        <v>83953</v>
      </c>
      <c r="C2276" s="10" t="s">
        <v>8131</v>
      </c>
      <c r="D2276" s="13" t="str">
        <f t="shared" si="78"/>
        <v>FCAMR</v>
      </c>
      <c r="E2276" s="10" t="s">
        <v>8132</v>
      </c>
      <c r="H2276"/>
      <c r="U2276" s="5"/>
      <c r="V2276" s="6"/>
      <c r="W2276" s="5"/>
      <c r="X2276" s="6"/>
      <c r="Y2276" s="5"/>
      <c r="Z2276"/>
      <c r="AA2276"/>
      <c r="AB2276"/>
    </row>
    <row r="2277" spans="1:28" x14ac:dyDescent="0.25">
      <c r="A2277" s="10">
        <v>2204</v>
      </c>
      <c r="B2277" s="13">
        <f t="shared" si="77"/>
        <v>2204</v>
      </c>
      <c r="C2277" s="10" t="s">
        <v>1544</v>
      </c>
      <c r="D2277" s="13" t="str">
        <f t="shared" si="78"/>
        <v>FCAR</v>
      </c>
      <c r="E2277" s="10" t="s">
        <v>1545</v>
      </c>
      <c r="H2277"/>
      <c r="U2277" s="5"/>
      <c r="V2277" s="6"/>
      <c r="W2277" s="5"/>
      <c r="X2277" s="6"/>
      <c r="Y2277" s="5"/>
      <c r="Z2277"/>
      <c r="AA2277"/>
      <c r="AB2277"/>
    </row>
    <row r="2278" spans="1:28" x14ac:dyDescent="0.25">
      <c r="A2278" s="10">
        <v>2205</v>
      </c>
      <c r="B2278" s="13">
        <f t="shared" si="77"/>
        <v>2205</v>
      </c>
      <c r="C2278" s="10" t="s">
        <v>1546</v>
      </c>
      <c r="D2278" s="13" t="str">
        <f t="shared" si="78"/>
        <v>FCER1A</v>
      </c>
      <c r="E2278" s="10" t="s">
        <v>1547</v>
      </c>
      <c r="H2278"/>
      <c r="U2278" s="5"/>
      <c r="V2278" s="6"/>
      <c r="W2278" s="5"/>
      <c r="X2278" s="6"/>
      <c r="Y2278" s="5"/>
      <c r="Z2278"/>
      <c r="AA2278"/>
      <c r="AB2278"/>
    </row>
    <row r="2279" spans="1:28" x14ac:dyDescent="0.25">
      <c r="A2279" s="10">
        <v>2208</v>
      </c>
      <c r="B2279" s="13">
        <f t="shared" si="77"/>
        <v>2208</v>
      </c>
      <c r="C2279" s="10" t="s">
        <v>1550</v>
      </c>
      <c r="D2279" s="13" t="str">
        <f t="shared" si="78"/>
        <v>FCER2</v>
      </c>
      <c r="E2279" s="10" t="s">
        <v>1551</v>
      </c>
      <c r="H2279"/>
      <c r="U2279" s="5"/>
      <c r="V2279" s="6"/>
      <c r="W2279" s="5"/>
      <c r="X2279" s="6"/>
      <c r="Y2279" s="5"/>
      <c r="Z2279"/>
      <c r="AA2279"/>
      <c r="AB2279"/>
    </row>
    <row r="2280" spans="1:28" x14ac:dyDescent="0.25">
      <c r="A2280" s="10">
        <v>2210</v>
      </c>
      <c r="B2280" s="13">
        <f t="shared" si="77"/>
        <v>2210</v>
      </c>
      <c r="C2280" s="10" t="s">
        <v>1552</v>
      </c>
      <c r="D2280" s="13" t="str">
        <f t="shared" si="78"/>
        <v>FCGR1B</v>
      </c>
      <c r="E2280" s="10" t="s">
        <v>1553</v>
      </c>
      <c r="H2280"/>
      <c r="U2280" s="5"/>
      <c r="V2280" s="6"/>
      <c r="W2280" s="5"/>
      <c r="X2280" s="6"/>
      <c r="Y2280" s="5"/>
      <c r="Z2280"/>
      <c r="AA2280"/>
      <c r="AB2280"/>
    </row>
    <row r="2281" spans="1:28" x14ac:dyDescent="0.25">
      <c r="A2281" s="10">
        <v>2212</v>
      </c>
      <c r="B2281" s="13">
        <f t="shared" si="77"/>
        <v>2212</v>
      </c>
      <c r="C2281" s="10" t="s">
        <v>1554</v>
      </c>
      <c r="D2281" s="13" t="str">
        <f t="shared" si="78"/>
        <v>FCGR2A</v>
      </c>
      <c r="E2281" s="10" t="s">
        <v>1555</v>
      </c>
      <c r="H2281"/>
      <c r="U2281" s="5"/>
      <c r="V2281" s="6"/>
      <c r="W2281" s="5"/>
      <c r="X2281" s="6"/>
      <c r="Y2281" s="5"/>
      <c r="Z2281"/>
      <c r="AA2281"/>
      <c r="AB2281"/>
    </row>
    <row r="2282" spans="1:28" x14ac:dyDescent="0.25">
      <c r="A2282" s="10">
        <v>2213</v>
      </c>
      <c r="B2282" s="13">
        <f t="shared" si="77"/>
        <v>2213</v>
      </c>
      <c r="C2282" s="10" t="s">
        <v>1556</v>
      </c>
      <c r="D2282" s="13" t="str">
        <f t="shared" si="78"/>
        <v>FCGR2B</v>
      </c>
      <c r="E2282" s="10" t="s">
        <v>1557</v>
      </c>
      <c r="H2282"/>
      <c r="U2282" s="5"/>
      <c r="V2282" s="6"/>
      <c r="W2282" s="5"/>
      <c r="X2282" s="6"/>
      <c r="Y2282" s="5"/>
      <c r="Z2282"/>
      <c r="AA2282"/>
      <c r="AB2282"/>
    </row>
    <row r="2283" spans="1:28" x14ac:dyDescent="0.25">
      <c r="A2283" s="10">
        <v>9103</v>
      </c>
      <c r="B2283" s="13">
        <f t="shared" si="77"/>
        <v>9103</v>
      </c>
      <c r="C2283" s="10" t="s">
        <v>4414</v>
      </c>
      <c r="D2283" s="13" t="str">
        <f t="shared" si="78"/>
        <v>FCGR2C</v>
      </c>
      <c r="E2283" s="10" t="s">
        <v>4415</v>
      </c>
      <c r="H2283"/>
      <c r="U2283" s="5"/>
      <c r="V2283" s="6"/>
      <c r="W2283" s="5"/>
      <c r="X2283" s="6"/>
      <c r="Y2283" s="5"/>
      <c r="Z2283"/>
      <c r="AA2283"/>
      <c r="AB2283"/>
    </row>
    <row r="2284" spans="1:28" x14ac:dyDescent="0.25">
      <c r="A2284" s="10">
        <v>2214</v>
      </c>
      <c r="B2284" s="13">
        <f t="shared" si="77"/>
        <v>2214</v>
      </c>
      <c r="C2284" s="10" t="s">
        <v>1558</v>
      </c>
      <c r="D2284" s="13" t="str">
        <f t="shared" si="78"/>
        <v>FCGR3A</v>
      </c>
      <c r="E2284" s="10" t="s">
        <v>1559</v>
      </c>
      <c r="H2284"/>
      <c r="U2284" s="5"/>
      <c r="V2284" s="6"/>
      <c r="W2284" s="5"/>
      <c r="X2284" s="6"/>
      <c r="Y2284" s="5"/>
      <c r="Z2284"/>
      <c r="AA2284"/>
      <c r="AB2284"/>
    </row>
    <row r="2285" spans="1:28" x14ac:dyDescent="0.25">
      <c r="A2285" s="10">
        <v>89848</v>
      </c>
      <c r="B2285" s="13">
        <f t="shared" si="77"/>
        <v>89848</v>
      </c>
      <c r="C2285" s="10" t="s">
        <v>8509</v>
      </c>
      <c r="D2285" s="13" t="str">
        <f t="shared" si="78"/>
        <v>FCHSD1</v>
      </c>
      <c r="E2285" s="10" t="s">
        <v>8510</v>
      </c>
      <c r="H2285"/>
      <c r="U2285" s="5"/>
      <c r="V2285" s="6"/>
      <c r="W2285" s="5"/>
      <c r="X2285" s="6"/>
      <c r="Y2285" s="5"/>
      <c r="Z2285"/>
      <c r="AA2285"/>
      <c r="AB2285"/>
    </row>
    <row r="2286" spans="1:28" x14ac:dyDescent="0.25">
      <c r="A2286" s="10">
        <v>2219</v>
      </c>
      <c r="B2286" s="13">
        <f t="shared" si="77"/>
        <v>2219</v>
      </c>
      <c r="C2286" s="10" t="s">
        <v>1560</v>
      </c>
      <c r="D2286" s="13" t="str">
        <f t="shared" si="78"/>
        <v>FCN1</v>
      </c>
      <c r="E2286" s="10" t="s">
        <v>1561</v>
      </c>
      <c r="H2286"/>
      <c r="U2286" s="5"/>
      <c r="V2286" s="6"/>
      <c r="W2286" s="5"/>
      <c r="X2286" s="6"/>
      <c r="Y2286" s="5"/>
      <c r="Z2286"/>
      <c r="AA2286"/>
      <c r="AB2286"/>
    </row>
    <row r="2287" spans="1:28" x14ac:dyDescent="0.25">
      <c r="A2287" s="10">
        <v>2220</v>
      </c>
      <c r="B2287" s="13">
        <f t="shared" si="77"/>
        <v>2220</v>
      </c>
      <c r="C2287" s="10" t="s">
        <v>1562</v>
      </c>
      <c r="D2287" s="13" t="str">
        <f t="shared" si="78"/>
        <v>FCN2</v>
      </c>
      <c r="E2287" s="10" t="s">
        <v>1563</v>
      </c>
      <c r="H2287"/>
      <c r="U2287" s="5"/>
      <c r="V2287" s="6"/>
      <c r="W2287" s="5"/>
      <c r="X2287" s="6"/>
      <c r="Y2287" s="5"/>
      <c r="Z2287"/>
      <c r="AA2287"/>
      <c r="AB2287"/>
    </row>
    <row r="2288" spans="1:28" x14ac:dyDescent="0.25">
      <c r="A2288" s="10">
        <v>115350</v>
      </c>
      <c r="B2288" s="13">
        <f t="shared" si="77"/>
        <v>115350</v>
      </c>
      <c r="C2288" s="10" t="s">
        <v>8890</v>
      </c>
      <c r="D2288" s="13" t="str">
        <f t="shared" si="78"/>
        <v>FCRL1</v>
      </c>
      <c r="E2288" s="10" t="s">
        <v>8891</v>
      </c>
      <c r="H2288"/>
      <c r="U2288" s="5"/>
      <c r="V2288" s="6"/>
      <c r="W2288" s="5"/>
      <c r="X2288" s="6"/>
      <c r="Y2288" s="5"/>
      <c r="Z2288"/>
      <c r="AA2288"/>
      <c r="AB2288"/>
    </row>
    <row r="2289" spans="1:28" x14ac:dyDescent="0.25">
      <c r="A2289" s="10">
        <v>79368</v>
      </c>
      <c r="B2289" s="13">
        <f t="shared" si="77"/>
        <v>79368</v>
      </c>
      <c r="C2289" s="10" t="s">
        <v>7569</v>
      </c>
      <c r="D2289" s="13" t="str">
        <f t="shared" si="78"/>
        <v>FCRL2</v>
      </c>
      <c r="E2289" s="10" t="s">
        <v>7570</v>
      </c>
      <c r="H2289"/>
      <c r="U2289" s="5"/>
      <c r="V2289" s="6"/>
      <c r="W2289" s="5"/>
      <c r="X2289" s="6"/>
      <c r="Y2289" s="5"/>
      <c r="Z2289"/>
      <c r="AA2289"/>
      <c r="AB2289"/>
    </row>
    <row r="2290" spans="1:28" x14ac:dyDescent="0.25">
      <c r="A2290" s="10">
        <v>115352</v>
      </c>
      <c r="B2290" s="13">
        <f t="shared" si="77"/>
        <v>115352</v>
      </c>
      <c r="C2290" s="10" t="s">
        <v>8892</v>
      </c>
      <c r="D2290" s="13" t="str">
        <f t="shared" si="78"/>
        <v>FCRL3</v>
      </c>
      <c r="E2290" s="10" t="s">
        <v>8893</v>
      </c>
      <c r="H2290"/>
      <c r="U2290" s="5"/>
      <c r="V2290" s="6"/>
      <c r="W2290" s="5"/>
      <c r="X2290" s="6"/>
      <c r="Y2290" s="5"/>
      <c r="Z2290"/>
      <c r="AA2290"/>
      <c r="AB2290"/>
    </row>
    <row r="2291" spans="1:28" x14ac:dyDescent="0.25">
      <c r="A2291" s="10">
        <v>83417</v>
      </c>
      <c r="B2291" s="13">
        <f t="shared" si="77"/>
        <v>83417</v>
      </c>
      <c r="C2291" s="10" t="s">
        <v>7995</v>
      </c>
      <c r="D2291" s="13" t="str">
        <f t="shared" si="78"/>
        <v>FCRL4</v>
      </c>
      <c r="E2291" s="10" t="s">
        <v>7996</v>
      </c>
      <c r="H2291"/>
      <c r="U2291" s="5"/>
      <c r="V2291" s="6"/>
      <c r="W2291" s="5"/>
      <c r="X2291" s="6"/>
      <c r="Y2291" s="5"/>
      <c r="Z2291"/>
      <c r="AA2291"/>
      <c r="AB2291"/>
    </row>
    <row r="2292" spans="1:28" x14ac:dyDescent="0.25">
      <c r="A2292" s="10">
        <v>83416</v>
      </c>
      <c r="B2292" s="13">
        <f t="shared" si="77"/>
        <v>83416</v>
      </c>
      <c r="C2292" s="10" t="s">
        <v>7993</v>
      </c>
      <c r="D2292" s="13" t="str">
        <f t="shared" si="78"/>
        <v>FCRL5</v>
      </c>
      <c r="E2292" s="10" t="s">
        <v>7994</v>
      </c>
      <c r="H2292"/>
      <c r="U2292" s="5"/>
      <c r="V2292" s="6"/>
      <c r="W2292" s="5"/>
      <c r="X2292" s="6"/>
      <c r="Y2292" s="5"/>
      <c r="Z2292"/>
      <c r="AA2292"/>
      <c r="AB2292"/>
    </row>
    <row r="2293" spans="1:28" x14ac:dyDescent="0.25">
      <c r="A2293" s="10">
        <v>343413</v>
      </c>
      <c r="B2293" s="13">
        <f t="shared" si="77"/>
        <v>343413</v>
      </c>
      <c r="C2293" s="10" t="s">
        <v>12880</v>
      </c>
      <c r="D2293" s="13" t="str">
        <f t="shared" si="78"/>
        <v>FCRL6</v>
      </c>
      <c r="E2293" s="10" t="s">
        <v>12881</v>
      </c>
      <c r="H2293"/>
      <c r="U2293" s="5"/>
      <c r="V2293" s="6"/>
      <c r="W2293" s="5"/>
      <c r="X2293" s="6"/>
      <c r="Y2293" s="5"/>
      <c r="Z2293"/>
      <c r="AA2293"/>
      <c r="AB2293"/>
    </row>
    <row r="2294" spans="1:28" x14ac:dyDescent="0.25">
      <c r="A2294" s="10">
        <v>84824</v>
      </c>
      <c r="B2294" s="13">
        <f t="shared" si="77"/>
        <v>84824</v>
      </c>
      <c r="C2294" s="10" t="s">
        <v>8374</v>
      </c>
      <c r="D2294" s="13" t="str">
        <f t="shared" si="78"/>
        <v>FCRLA</v>
      </c>
      <c r="E2294" s="10" t="s">
        <v>8375</v>
      </c>
      <c r="H2294"/>
      <c r="U2294" s="5"/>
      <c r="V2294" s="6"/>
      <c r="W2294" s="5"/>
      <c r="X2294" s="6"/>
      <c r="Y2294" s="5"/>
      <c r="Z2294"/>
      <c r="AA2294"/>
      <c r="AB2294"/>
    </row>
    <row r="2295" spans="1:28" x14ac:dyDescent="0.25">
      <c r="A2295" s="10">
        <v>91893</v>
      </c>
      <c r="B2295" s="13">
        <f t="shared" si="77"/>
        <v>91893</v>
      </c>
      <c r="C2295" s="10" t="s">
        <v>8631</v>
      </c>
      <c r="D2295" s="13" t="str">
        <f t="shared" si="78"/>
        <v>FDXACB1</v>
      </c>
      <c r="E2295" s="10" t="s">
        <v>8632</v>
      </c>
      <c r="H2295"/>
      <c r="U2295" s="5"/>
      <c r="V2295" s="6"/>
      <c r="W2295" s="5"/>
      <c r="X2295" s="6"/>
      <c r="Y2295" s="5"/>
      <c r="Z2295"/>
      <c r="AA2295"/>
      <c r="AB2295"/>
    </row>
    <row r="2296" spans="1:28" x14ac:dyDescent="0.25">
      <c r="A2296" s="10">
        <v>90342</v>
      </c>
      <c r="B2296" s="13">
        <f t="shared" si="77"/>
        <v>90342</v>
      </c>
      <c r="C2296" s="10" t="s">
        <v>8555</v>
      </c>
      <c r="D2296" s="13" t="str">
        <f t="shared" si="78"/>
        <v>FER1L5</v>
      </c>
      <c r="E2296" s="10" t="s">
        <v>8556</v>
      </c>
      <c r="H2296"/>
      <c r="U2296" s="5"/>
      <c r="V2296" s="6"/>
      <c r="W2296" s="5"/>
      <c r="X2296" s="6"/>
      <c r="Y2296" s="5"/>
      <c r="Z2296"/>
      <c r="AA2296"/>
      <c r="AB2296"/>
    </row>
    <row r="2297" spans="1:28" x14ac:dyDescent="0.25">
      <c r="A2297" s="10">
        <v>654463</v>
      </c>
      <c r="B2297" s="13">
        <f t="shared" si="77"/>
        <v>654463</v>
      </c>
      <c r="C2297" s="10" t="s">
        <v>15342</v>
      </c>
      <c r="D2297" s="13" t="str">
        <f t="shared" si="78"/>
        <v>FER1L6</v>
      </c>
      <c r="E2297" s="10" t="s">
        <v>15343</v>
      </c>
      <c r="H2297"/>
      <c r="U2297" s="5"/>
      <c r="V2297" s="6"/>
      <c r="W2297" s="5"/>
      <c r="X2297" s="6"/>
      <c r="Y2297" s="5"/>
      <c r="Z2297"/>
      <c r="AA2297"/>
      <c r="AB2297"/>
    </row>
    <row r="2298" spans="1:28" x14ac:dyDescent="0.25">
      <c r="A2298" s="10">
        <v>439941</v>
      </c>
      <c r="B2298" s="13">
        <f t="shared" si="77"/>
        <v>439941</v>
      </c>
      <c r="C2298" s="10" t="s">
        <v>14368</v>
      </c>
      <c r="D2298" s="13" t="str">
        <f t="shared" si="78"/>
        <v>FER1L6-AS1</v>
      </c>
      <c r="E2298" s="10" t="s">
        <v>14369</v>
      </c>
      <c r="H2298"/>
      <c r="U2298" s="5"/>
      <c r="V2298" s="6"/>
      <c r="W2298" s="5"/>
      <c r="X2298" s="6"/>
      <c r="Y2298" s="5"/>
      <c r="Z2298"/>
      <c r="AA2298"/>
      <c r="AB2298"/>
    </row>
    <row r="2299" spans="1:28" x14ac:dyDescent="0.25">
      <c r="A2299" s="10">
        <v>222894</v>
      </c>
      <c r="B2299" s="13">
        <f t="shared" si="77"/>
        <v>222894</v>
      </c>
      <c r="C2299" s="10" t="s">
        <v>11328</v>
      </c>
      <c r="D2299" s="13" t="str">
        <f t="shared" si="78"/>
        <v>FERD3L</v>
      </c>
      <c r="E2299" s="10" t="s">
        <v>11329</v>
      </c>
      <c r="H2299"/>
      <c r="U2299" s="5"/>
      <c r="V2299" s="6"/>
      <c r="W2299" s="5"/>
      <c r="X2299" s="6"/>
      <c r="Y2299" s="5"/>
      <c r="Z2299"/>
      <c r="AA2299"/>
      <c r="AB2299"/>
    </row>
    <row r="2300" spans="1:28" x14ac:dyDescent="0.25">
      <c r="A2300" s="10">
        <v>83706</v>
      </c>
      <c r="B2300" s="13">
        <f t="shared" si="77"/>
        <v>83706</v>
      </c>
      <c r="C2300" s="10" t="s">
        <v>8057</v>
      </c>
      <c r="D2300" s="13" t="str">
        <f t="shared" si="78"/>
        <v>FERMT3</v>
      </c>
      <c r="E2300" s="10" t="s">
        <v>8058</v>
      </c>
      <c r="H2300"/>
      <c r="U2300" s="5"/>
      <c r="V2300" s="6"/>
      <c r="W2300" s="5"/>
      <c r="X2300" s="6"/>
      <c r="Y2300" s="5"/>
      <c r="Z2300"/>
      <c r="AA2300"/>
      <c r="AB2300"/>
    </row>
    <row r="2301" spans="1:28" x14ac:dyDescent="0.25">
      <c r="A2301" s="10">
        <v>2242</v>
      </c>
      <c r="B2301" s="13">
        <f t="shared" si="77"/>
        <v>2242</v>
      </c>
      <c r="C2301" s="10" t="s">
        <v>1566</v>
      </c>
      <c r="D2301" s="13" t="str">
        <f t="shared" si="78"/>
        <v>FES</v>
      </c>
      <c r="E2301" s="10" t="s">
        <v>1567</v>
      </c>
      <c r="H2301"/>
      <c r="U2301" s="5"/>
      <c r="V2301" s="6"/>
      <c r="W2301" s="5"/>
      <c r="X2301" s="6"/>
      <c r="Y2301" s="5"/>
      <c r="Z2301"/>
      <c r="AA2301"/>
      <c r="AB2301"/>
    </row>
    <row r="2302" spans="1:28" x14ac:dyDescent="0.25">
      <c r="A2302" s="10">
        <v>26998</v>
      </c>
      <c r="B2302" s="13">
        <f t="shared" si="77"/>
        <v>26998</v>
      </c>
      <c r="C2302" s="10" t="s">
        <v>5712</v>
      </c>
      <c r="D2302" s="13" t="str">
        <f t="shared" si="78"/>
        <v>FETUB</v>
      </c>
      <c r="E2302" s="10" t="s">
        <v>5713</v>
      </c>
      <c r="H2302"/>
      <c r="U2302" s="5"/>
      <c r="V2302" s="6"/>
      <c r="W2302" s="5"/>
      <c r="X2302" s="6"/>
      <c r="Y2302" s="5"/>
      <c r="Z2302"/>
      <c r="AA2302"/>
      <c r="AB2302"/>
    </row>
    <row r="2303" spans="1:28" x14ac:dyDescent="0.25">
      <c r="A2303" s="10">
        <v>54738</v>
      </c>
      <c r="B2303" s="13">
        <f t="shared" si="77"/>
        <v>54738</v>
      </c>
      <c r="C2303" s="10" t="s">
        <v>6475</v>
      </c>
      <c r="D2303" s="13" t="str">
        <f t="shared" si="78"/>
        <v>FEV</v>
      </c>
      <c r="E2303" s="10" t="s">
        <v>6476</v>
      </c>
      <c r="H2303"/>
      <c r="U2303" s="5"/>
      <c r="V2303" s="6"/>
      <c r="W2303" s="5"/>
      <c r="X2303" s="6"/>
      <c r="Y2303" s="5"/>
      <c r="Z2303"/>
      <c r="AA2303"/>
      <c r="AB2303"/>
    </row>
    <row r="2304" spans="1:28" x14ac:dyDescent="0.25">
      <c r="A2304" s="10">
        <v>9638</v>
      </c>
      <c r="B2304" s="13">
        <f t="shared" si="77"/>
        <v>9638</v>
      </c>
      <c r="C2304" s="10" t="s">
        <v>4630</v>
      </c>
      <c r="D2304" s="13" t="str">
        <f t="shared" si="78"/>
        <v>FEZ1</v>
      </c>
      <c r="E2304" s="10" t="s">
        <v>4631</v>
      </c>
      <c r="H2304"/>
      <c r="U2304" s="5"/>
      <c r="V2304" s="6"/>
      <c r="W2304" s="5"/>
      <c r="X2304" s="6"/>
      <c r="Y2304" s="5"/>
      <c r="Z2304"/>
      <c r="AA2304"/>
      <c r="AB2304"/>
    </row>
    <row r="2305" spans="1:28" x14ac:dyDescent="0.25">
      <c r="A2305" s="10">
        <v>389549</v>
      </c>
      <c r="B2305" s="13">
        <f t="shared" si="77"/>
        <v>389549</v>
      </c>
      <c r="C2305" s="10" t="s">
        <v>13569</v>
      </c>
      <c r="D2305" s="13" t="str">
        <f t="shared" si="78"/>
        <v>FEZF1</v>
      </c>
      <c r="E2305" s="10" t="s">
        <v>13570</v>
      </c>
      <c r="H2305"/>
      <c r="U2305" s="5"/>
      <c r="V2305" s="6"/>
      <c r="W2305" s="5"/>
      <c r="X2305" s="6"/>
      <c r="Y2305" s="5"/>
      <c r="Z2305"/>
      <c r="AA2305"/>
      <c r="AB2305"/>
    </row>
    <row r="2306" spans="1:28" x14ac:dyDescent="0.25">
      <c r="A2306" s="10">
        <v>55079</v>
      </c>
      <c r="B2306" s="13">
        <f t="shared" si="77"/>
        <v>55079</v>
      </c>
      <c r="C2306" s="10" t="s">
        <v>6552</v>
      </c>
      <c r="D2306" s="13" t="str">
        <f t="shared" si="78"/>
        <v>FEZF2</v>
      </c>
      <c r="E2306" s="10" t="s">
        <v>6553</v>
      </c>
      <c r="H2306"/>
      <c r="U2306" s="5"/>
      <c r="V2306" s="6"/>
      <c r="W2306" s="5"/>
      <c r="X2306" s="6"/>
      <c r="Y2306" s="5"/>
      <c r="Z2306"/>
      <c r="AA2306"/>
      <c r="AB2306"/>
    </row>
    <row r="2307" spans="1:28" x14ac:dyDescent="0.25">
      <c r="A2307" s="10">
        <v>2864</v>
      </c>
      <c r="B2307" s="13">
        <f t="shared" si="77"/>
        <v>2864</v>
      </c>
      <c r="C2307" s="10" t="s">
        <v>1886</v>
      </c>
      <c r="D2307" s="13" t="str">
        <f t="shared" si="78"/>
        <v>FFAR1</v>
      </c>
      <c r="E2307" s="10" t="s">
        <v>1887</v>
      </c>
      <c r="H2307"/>
      <c r="U2307" s="5"/>
      <c r="V2307" s="6"/>
      <c r="W2307" s="5"/>
      <c r="X2307" s="6"/>
      <c r="Y2307" s="5"/>
      <c r="Z2307"/>
      <c r="AA2307"/>
      <c r="AB2307"/>
    </row>
    <row r="2308" spans="1:28" x14ac:dyDescent="0.25">
      <c r="A2308" s="10">
        <v>2867</v>
      </c>
      <c r="B2308" s="13">
        <f t="shared" si="77"/>
        <v>2867</v>
      </c>
      <c r="C2308" s="10" t="s">
        <v>1890</v>
      </c>
      <c r="D2308" s="13" t="str">
        <f t="shared" si="78"/>
        <v>FFAR2</v>
      </c>
      <c r="E2308" s="10" t="s">
        <v>1891</v>
      </c>
      <c r="H2308"/>
      <c r="U2308" s="5"/>
      <c r="V2308" s="6"/>
      <c r="W2308" s="5"/>
      <c r="X2308" s="6"/>
      <c r="Y2308" s="5"/>
      <c r="Z2308"/>
      <c r="AA2308"/>
      <c r="AB2308"/>
    </row>
    <row r="2309" spans="1:28" x14ac:dyDescent="0.25">
      <c r="A2309" s="10">
        <v>2865</v>
      </c>
      <c r="B2309" s="13">
        <f t="shared" ref="B2309:B2372" si="79">HYPERLINK("http://www.ncbi.nlm.nih.gov/gene/?term="&amp;A2309,A2309)</f>
        <v>2865</v>
      </c>
      <c r="C2309" s="10" t="s">
        <v>1888</v>
      </c>
      <c r="D2309" s="13" t="str">
        <f t="shared" ref="D2309:D2372" si="80">HYPERLINK("http://www.ncbi.nlm.nih.gov/gene/?term="&amp;C2309,C2309)</f>
        <v>FFAR3</v>
      </c>
      <c r="E2309" s="10" t="s">
        <v>1889</v>
      </c>
      <c r="H2309"/>
      <c r="U2309" s="5"/>
      <c r="V2309" s="6"/>
      <c r="W2309" s="5"/>
      <c r="X2309" s="6"/>
      <c r="Y2309" s="5"/>
      <c r="Z2309"/>
      <c r="AA2309"/>
      <c r="AB2309"/>
    </row>
    <row r="2310" spans="1:28" x14ac:dyDescent="0.25">
      <c r="A2310" s="10">
        <v>2243</v>
      </c>
      <c r="B2310" s="13">
        <f t="shared" si="79"/>
        <v>2243</v>
      </c>
      <c r="C2310" s="10" t="s">
        <v>1568</v>
      </c>
      <c r="D2310" s="13" t="str">
        <f t="shared" si="80"/>
        <v>FGA</v>
      </c>
      <c r="E2310" s="10" t="s">
        <v>1569</v>
      </c>
      <c r="H2310"/>
      <c r="U2310" s="5"/>
      <c r="V2310" s="6"/>
      <c r="W2310" s="5"/>
      <c r="X2310" s="6"/>
      <c r="Y2310" s="5"/>
      <c r="Z2310"/>
      <c r="AA2310"/>
      <c r="AB2310"/>
    </row>
    <row r="2311" spans="1:28" x14ac:dyDescent="0.25">
      <c r="A2311" s="10">
        <v>2244</v>
      </c>
      <c r="B2311" s="13">
        <f t="shared" si="79"/>
        <v>2244</v>
      </c>
      <c r="C2311" s="10" t="s">
        <v>1570</v>
      </c>
      <c r="D2311" s="13" t="str">
        <f t="shared" si="80"/>
        <v>FGB</v>
      </c>
      <c r="E2311" s="10" t="s">
        <v>1571</v>
      </c>
      <c r="H2311"/>
      <c r="U2311" s="5"/>
      <c r="V2311" s="6"/>
      <c r="W2311" s="5"/>
      <c r="X2311" s="6"/>
      <c r="Y2311" s="5"/>
      <c r="Z2311"/>
      <c r="AA2311"/>
      <c r="AB2311"/>
    </row>
    <row r="2312" spans="1:28" x14ac:dyDescent="0.25">
      <c r="A2312" s="10">
        <v>221472</v>
      </c>
      <c r="B2312" s="13">
        <f t="shared" si="79"/>
        <v>221472</v>
      </c>
      <c r="C2312" s="10" t="s">
        <v>11268</v>
      </c>
      <c r="D2312" s="13" t="str">
        <f t="shared" si="80"/>
        <v>FGD2</v>
      </c>
      <c r="E2312" s="10" t="s">
        <v>11269</v>
      </c>
      <c r="H2312"/>
      <c r="U2312" s="5"/>
      <c r="V2312" s="6"/>
      <c r="W2312" s="5"/>
      <c r="X2312" s="6"/>
      <c r="Y2312" s="5"/>
      <c r="Z2312"/>
      <c r="AA2312"/>
      <c r="AB2312"/>
    </row>
    <row r="2313" spans="1:28" x14ac:dyDescent="0.25">
      <c r="A2313" s="10">
        <v>152273</v>
      </c>
      <c r="B2313" s="13">
        <f t="shared" si="79"/>
        <v>152273</v>
      </c>
      <c r="C2313" s="10" t="s">
        <v>10329</v>
      </c>
      <c r="D2313" s="13" t="str">
        <f t="shared" si="80"/>
        <v>FGD5</v>
      </c>
      <c r="E2313" s="10" t="s">
        <v>10330</v>
      </c>
      <c r="H2313"/>
      <c r="U2313" s="5"/>
      <c r="V2313" s="6"/>
      <c r="W2313" s="5"/>
      <c r="X2313" s="6"/>
      <c r="Y2313" s="5"/>
      <c r="Z2313"/>
      <c r="AA2313"/>
      <c r="AB2313"/>
    </row>
    <row r="2314" spans="1:28" x14ac:dyDescent="0.25">
      <c r="A2314" s="10">
        <v>2246</v>
      </c>
      <c r="B2314" s="13">
        <f t="shared" si="79"/>
        <v>2246</v>
      </c>
      <c r="C2314" s="10" t="s">
        <v>1572</v>
      </c>
      <c r="D2314" s="13" t="str">
        <f t="shared" si="80"/>
        <v>FGF1</v>
      </c>
      <c r="E2314" s="10" t="s">
        <v>1573</v>
      </c>
      <c r="H2314"/>
      <c r="U2314" s="5"/>
      <c r="V2314" s="6"/>
      <c r="W2314" s="5"/>
      <c r="X2314" s="6"/>
      <c r="Y2314" s="5"/>
      <c r="Z2314"/>
      <c r="AA2314"/>
      <c r="AB2314"/>
    </row>
    <row r="2315" spans="1:28" x14ac:dyDescent="0.25">
      <c r="A2315" s="10">
        <v>2255</v>
      </c>
      <c r="B2315" s="13">
        <f t="shared" si="79"/>
        <v>2255</v>
      </c>
      <c r="C2315" s="10" t="s">
        <v>1586</v>
      </c>
      <c r="D2315" s="13" t="str">
        <f t="shared" si="80"/>
        <v>FGF10</v>
      </c>
      <c r="E2315" s="10" t="s">
        <v>1587</v>
      </c>
      <c r="H2315"/>
      <c r="U2315" s="5"/>
      <c r="V2315" s="6"/>
      <c r="W2315" s="5"/>
      <c r="X2315" s="6"/>
      <c r="Y2315" s="5"/>
      <c r="Z2315"/>
      <c r="AA2315"/>
      <c r="AB2315"/>
    </row>
    <row r="2316" spans="1:28" x14ac:dyDescent="0.25">
      <c r="A2316" s="10">
        <v>2257</v>
      </c>
      <c r="B2316" s="13">
        <f t="shared" si="79"/>
        <v>2257</v>
      </c>
      <c r="C2316" s="10" t="s">
        <v>1588</v>
      </c>
      <c r="D2316" s="13" t="str">
        <f t="shared" si="80"/>
        <v>FGF12</v>
      </c>
      <c r="E2316" s="10" t="s">
        <v>1589</v>
      </c>
      <c r="H2316"/>
      <c r="U2316" s="5"/>
      <c r="V2316" s="6"/>
      <c r="W2316" s="5"/>
      <c r="X2316" s="6"/>
      <c r="Y2316" s="5"/>
      <c r="Z2316"/>
      <c r="AA2316"/>
      <c r="AB2316"/>
    </row>
    <row r="2317" spans="1:28" x14ac:dyDescent="0.25">
      <c r="A2317" s="10">
        <v>2258</v>
      </c>
      <c r="B2317" s="13">
        <f t="shared" si="79"/>
        <v>2258</v>
      </c>
      <c r="C2317" s="10" t="s">
        <v>1590</v>
      </c>
      <c r="D2317" s="13" t="str">
        <f t="shared" si="80"/>
        <v>FGF13</v>
      </c>
      <c r="E2317" s="10" t="s">
        <v>1591</v>
      </c>
      <c r="H2317"/>
      <c r="U2317" s="5"/>
      <c r="V2317" s="6"/>
      <c r="W2317" s="5"/>
      <c r="X2317" s="6"/>
      <c r="Y2317" s="5"/>
      <c r="Z2317"/>
      <c r="AA2317"/>
      <c r="AB2317"/>
    </row>
    <row r="2318" spans="1:28" x14ac:dyDescent="0.25">
      <c r="A2318" s="10">
        <v>2259</v>
      </c>
      <c r="B2318" s="13">
        <f t="shared" si="79"/>
        <v>2259</v>
      </c>
      <c r="C2318" s="10" t="s">
        <v>1592</v>
      </c>
      <c r="D2318" s="13" t="str">
        <f t="shared" si="80"/>
        <v>FGF14</v>
      </c>
      <c r="E2318" s="10" t="s">
        <v>1593</v>
      </c>
      <c r="H2318"/>
      <c r="U2318" s="5"/>
      <c r="V2318" s="6"/>
      <c r="W2318" s="5"/>
      <c r="X2318" s="6"/>
      <c r="Y2318" s="5"/>
      <c r="Z2318"/>
      <c r="AA2318"/>
      <c r="AB2318"/>
    </row>
    <row r="2319" spans="1:28" x14ac:dyDescent="0.25">
      <c r="A2319" s="10">
        <v>8823</v>
      </c>
      <c r="B2319" s="13">
        <f t="shared" si="79"/>
        <v>8823</v>
      </c>
      <c r="C2319" s="10" t="s">
        <v>4316</v>
      </c>
      <c r="D2319" s="13" t="str">
        <f t="shared" si="80"/>
        <v>FGF16</v>
      </c>
      <c r="E2319" s="10" t="s">
        <v>4317</v>
      </c>
      <c r="H2319"/>
      <c r="U2319" s="5"/>
      <c r="V2319" s="6"/>
      <c r="W2319" s="5"/>
      <c r="X2319" s="6"/>
      <c r="Y2319" s="5"/>
      <c r="Z2319"/>
      <c r="AA2319"/>
      <c r="AB2319"/>
    </row>
    <row r="2320" spans="1:28" x14ac:dyDescent="0.25">
      <c r="A2320" s="10">
        <v>8822</v>
      </c>
      <c r="B2320" s="13">
        <f t="shared" si="79"/>
        <v>8822</v>
      </c>
      <c r="C2320" s="10" t="s">
        <v>4314</v>
      </c>
      <c r="D2320" s="13" t="str">
        <f t="shared" si="80"/>
        <v>FGF17</v>
      </c>
      <c r="E2320" s="10" t="s">
        <v>4315</v>
      </c>
      <c r="H2320"/>
      <c r="U2320" s="5"/>
      <c r="V2320" s="6"/>
      <c r="W2320" s="5"/>
      <c r="X2320" s="6"/>
      <c r="Y2320" s="5"/>
      <c r="Z2320"/>
      <c r="AA2320"/>
      <c r="AB2320"/>
    </row>
    <row r="2321" spans="1:28" x14ac:dyDescent="0.25">
      <c r="A2321" s="10">
        <v>8817</v>
      </c>
      <c r="B2321" s="13">
        <f t="shared" si="79"/>
        <v>8817</v>
      </c>
      <c r="C2321" s="10" t="s">
        <v>4310</v>
      </c>
      <c r="D2321" s="13" t="str">
        <f t="shared" si="80"/>
        <v>FGF18</v>
      </c>
      <c r="E2321" s="10" t="s">
        <v>4311</v>
      </c>
      <c r="H2321"/>
      <c r="U2321" s="5"/>
      <c r="V2321" s="6"/>
      <c r="W2321" s="5"/>
      <c r="X2321" s="6"/>
      <c r="Y2321" s="5"/>
      <c r="Z2321"/>
      <c r="AA2321"/>
      <c r="AB2321"/>
    </row>
    <row r="2322" spans="1:28" x14ac:dyDescent="0.25">
      <c r="A2322" s="10">
        <v>9965</v>
      </c>
      <c r="B2322" s="13">
        <f t="shared" si="79"/>
        <v>9965</v>
      </c>
      <c r="C2322" s="10" t="s">
        <v>4724</v>
      </c>
      <c r="D2322" s="13" t="str">
        <f t="shared" si="80"/>
        <v>FGF19</v>
      </c>
      <c r="E2322" s="10" t="s">
        <v>4725</v>
      </c>
      <c r="H2322"/>
      <c r="U2322" s="5"/>
      <c r="V2322" s="6"/>
      <c r="W2322" s="5"/>
      <c r="X2322" s="6"/>
      <c r="Y2322" s="5"/>
      <c r="Z2322"/>
      <c r="AA2322"/>
      <c r="AB2322"/>
    </row>
    <row r="2323" spans="1:28" x14ac:dyDescent="0.25">
      <c r="A2323" s="10">
        <v>26281</v>
      </c>
      <c r="B2323" s="13">
        <f t="shared" si="79"/>
        <v>26281</v>
      </c>
      <c r="C2323" s="10" t="s">
        <v>5620</v>
      </c>
      <c r="D2323" s="13" t="str">
        <f t="shared" si="80"/>
        <v>FGF20</v>
      </c>
      <c r="E2323" s="10" t="s">
        <v>5621</v>
      </c>
      <c r="H2323"/>
      <c r="U2323" s="5"/>
      <c r="V2323" s="6"/>
      <c r="W2323" s="5"/>
      <c r="X2323" s="6"/>
      <c r="Y2323" s="5"/>
      <c r="Z2323"/>
      <c r="AA2323"/>
      <c r="AB2323"/>
    </row>
    <row r="2324" spans="1:28" x14ac:dyDescent="0.25">
      <c r="A2324" s="10">
        <v>26291</v>
      </c>
      <c r="B2324" s="13">
        <f t="shared" si="79"/>
        <v>26291</v>
      </c>
      <c r="C2324" s="10" t="s">
        <v>5628</v>
      </c>
      <c r="D2324" s="13" t="str">
        <f t="shared" si="80"/>
        <v>FGF21</v>
      </c>
      <c r="E2324" s="10" t="s">
        <v>5629</v>
      </c>
      <c r="H2324"/>
      <c r="U2324" s="5"/>
      <c r="V2324" s="6"/>
      <c r="W2324" s="5"/>
      <c r="X2324" s="6"/>
      <c r="Y2324" s="5"/>
      <c r="Z2324"/>
      <c r="AA2324"/>
      <c r="AB2324"/>
    </row>
    <row r="2325" spans="1:28" x14ac:dyDescent="0.25">
      <c r="A2325" s="10">
        <v>27006</v>
      </c>
      <c r="B2325" s="13">
        <f t="shared" si="79"/>
        <v>27006</v>
      </c>
      <c r="C2325" s="10" t="s">
        <v>5718</v>
      </c>
      <c r="D2325" s="13" t="str">
        <f t="shared" si="80"/>
        <v>FGF22</v>
      </c>
      <c r="E2325" s="10" t="s">
        <v>5719</v>
      </c>
      <c r="H2325"/>
      <c r="U2325" s="5"/>
      <c r="V2325" s="6"/>
      <c r="W2325" s="5"/>
      <c r="X2325" s="6"/>
      <c r="Y2325" s="5"/>
      <c r="Z2325"/>
      <c r="AA2325"/>
      <c r="AB2325"/>
    </row>
    <row r="2326" spans="1:28" x14ac:dyDescent="0.25">
      <c r="A2326" s="10">
        <v>8074</v>
      </c>
      <c r="B2326" s="13">
        <f t="shared" si="79"/>
        <v>8074</v>
      </c>
      <c r="C2326" s="10" t="s">
        <v>4082</v>
      </c>
      <c r="D2326" s="13" t="str">
        <f t="shared" si="80"/>
        <v>FGF23</v>
      </c>
      <c r="E2326" s="10" t="s">
        <v>4083</v>
      </c>
      <c r="H2326"/>
      <c r="U2326" s="5"/>
      <c r="V2326" s="6"/>
      <c r="W2326" s="5"/>
      <c r="X2326" s="6"/>
      <c r="Y2326" s="5"/>
      <c r="Z2326"/>
      <c r="AA2326"/>
      <c r="AB2326"/>
    </row>
    <row r="2327" spans="1:28" x14ac:dyDescent="0.25">
      <c r="A2327" s="10">
        <v>2249</v>
      </c>
      <c r="B2327" s="13">
        <f t="shared" si="79"/>
        <v>2249</v>
      </c>
      <c r="C2327" s="10" t="s">
        <v>1574</v>
      </c>
      <c r="D2327" s="13" t="str">
        <f t="shared" si="80"/>
        <v>FGF4</v>
      </c>
      <c r="E2327" s="10" t="s">
        <v>1575</v>
      </c>
      <c r="H2327"/>
      <c r="U2327" s="5"/>
      <c r="V2327" s="6"/>
      <c r="W2327" s="5"/>
      <c r="X2327" s="6"/>
      <c r="Y2327" s="5"/>
      <c r="Z2327"/>
      <c r="AA2327"/>
      <c r="AB2327"/>
    </row>
    <row r="2328" spans="1:28" x14ac:dyDescent="0.25">
      <c r="A2328" s="10">
        <v>2250</v>
      </c>
      <c r="B2328" s="13">
        <f t="shared" si="79"/>
        <v>2250</v>
      </c>
      <c r="C2328" s="10" t="s">
        <v>1576</v>
      </c>
      <c r="D2328" s="13" t="str">
        <f t="shared" si="80"/>
        <v>FGF5</v>
      </c>
      <c r="E2328" s="10" t="s">
        <v>1577</v>
      </c>
      <c r="H2328"/>
      <c r="U2328" s="5"/>
      <c r="V2328" s="6"/>
      <c r="W2328" s="5"/>
      <c r="X2328" s="6"/>
      <c r="Y2328" s="5"/>
      <c r="Z2328"/>
      <c r="AA2328"/>
      <c r="AB2328"/>
    </row>
    <row r="2329" spans="1:28" x14ac:dyDescent="0.25">
      <c r="A2329" s="10">
        <v>2251</v>
      </c>
      <c r="B2329" s="13">
        <f t="shared" si="79"/>
        <v>2251</v>
      </c>
      <c r="C2329" s="10" t="s">
        <v>1578</v>
      </c>
      <c r="D2329" s="13" t="str">
        <f t="shared" si="80"/>
        <v>FGF6</v>
      </c>
      <c r="E2329" s="10" t="s">
        <v>1579</v>
      </c>
      <c r="H2329"/>
      <c r="U2329" s="5"/>
      <c r="V2329" s="6"/>
      <c r="W2329" s="5"/>
      <c r="X2329" s="6"/>
      <c r="Y2329" s="5"/>
      <c r="Z2329"/>
      <c r="AA2329"/>
      <c r="AB2329"/>
    </row>
    <row r="2330" spans="1:28" x14ac:dyDescent="0.25">
      <c r="A2330" s="10">
        <v>2252</v>
      </c>
      <c r="B2330" s="13">
        <f t="shared" si="79"/>
        <v>2252</v>
      </c>
      <c r="C2330" s="10" t="s">
        <v>1580</v>
      </c>
      <c r="D2330" s="13" t="str">
        <f t="shared" si="80"/>
        <v>FGF7</v>
      </c>
      <c r="E2330" s="10" t="s">
        <v>1581</v>
      </c>
      <c r="H2330"/>
      <c r="U2330" s="5"/>
      <c r="V2330" s="6"/>
      <c r="W2330" s="5"/>
      <c r="X2330" s="6"/>
      <c r="Y2330" s="5"/>
      <c r="Z2330"/>
      <c r="AA2330"/>
      <c r="AB2330"/>
    </row>
    <row r="2331" spans="1:28" x14ac:dyDescent="0.25">
      <c r="A2331" s="10">
        <v>2253</v>
      </c>
      <c r="B2331" s="13">
        <f t="shared" si="79"/>
        <v>2253</v>
      </c>
      <c r="C2331" s="10" t="s">
        <v>1582</v>
      </c>
      <c r="D2331" s="13" t="str">
        <f t="shared" si="80"/>
        <v>FGF8</v>
      </c>
      <c r="E2331" s="10" t="s">
        <v>1583</v>
      </c>
      <c r="H2331"/>
      <c r="U2331" s="5"/>
      <c r="V2331" s="6"/>
      <c r="W2331" s="5"/>
      <c r="X2331" s="6"/>
      <c r="Y2331" s="5"/>
      <c r="Z2331"/>
      <c r="AA2331"/>
      <c r="AB2331"/>
    </row>
    <row r="2332" spans="1:28" x14ac:dyDescent="0.25">
      <c r="A2332" s="10">
        <v>2254</v>
      </c>
      <c r="B2332" s="13">
        <f t="shared" si="79"/>
        <v>2254</v>
      </c>
      <c r="C2332" s="10" t="s">
        <v>1584</v>
      </c>
      <c r="D2332" s="13" t="str">
        <f t="shared" si="80"/>
        <v>FGF9</v>
      </c>
      <c r="E2332" s="10" t="s">
        <v>1585</v>
      </c>
      <c r="H2332"/>
      <c r="U2332" s="5"/>
      <c r="V2332" s="6"/>
      <c r="W2332" s="5"/>
      <c r="X2332" s="6"/>
      <c r="Y2332" s="5"/>
      <c r="Z2332"/>
      <c r="AA2332"/>
      <c r="AB2332"/>
    </row>
    <row r="2333" spans="1:28" x14ac:dyDescent="0.25">
      <c r="A2333" s="10">
        <v>83888</v>
      </c>
      <c r="B2333" s="13">
        <f t="shared" si="79"/>
        <v>83888</v>
      </c>
      <c r="C2333" s="10" t="s">
        <v>8105</v>
      </c>
      <c r="D2333" s="13" t="str">
        <f t="shared" si="80"/>
        <v>FGFBP2</v>
      </c>
      <c r="E2333" s="10" t="s">
        <v>8106</v>
      </c>
      <c r="H2333"/>
      <c r="U2333" s="5"/>
      <c r="V2333" s="6"/>
      <c r="W2333" s="5"/>
      <c r="X2333" s="6"/>
      <c r="Y2333" s="5"/>
      <c r="Z2333"/>
      <c r="AA2333"/>
      <c r="AB2333"/>
    </row>
    <row r="2334" spans="1:28" x14ac:dyDescent="0.25">
      <c r="A2334" s="10">
        <v>2266</v>
      </c>
      <c r="B2334" s="13">
        <f t="shared" si="79"/>
        <v>2266</v>
      </c>
      <c r="C2334" s="10" t="s">
        <v>1596</v>
      </c>
      <c r="D2334" s="13" t="str">
        <f t="shared" si="80"/>
        <v>FGG</v>
      </c>
      <c r="E2334" s="10" t="s">
        <v>1597</v>
      </c>
      <c r="H2334"/>
      <c r="U2334" s="5"/>
      <c r="V2334" s="6"/>
      <c r="W2334" s="5"/>
      <c r="X2334" s="6"/>
      <c r="Y2334" s="5"/>
      <c r="Z2334"/>
      <c r="AA2334"/>
      <c r="AB2334"/>
    </row>
    <row r="2335" spans="1:28" x14ac:dyDescent="0.25">
      <c r="A2335" s="10">
        <v>2267</v>
      </c>
      <c r="B2335" s="13">
        <f t="shared" si="79"/>
        <v>2267</v>
      </c>
      <c r="C2335" s="10" t="s">
        <v>1598</v>
      </c>
      <c r="D2335" s="13" t="str">
        <f t="shared" si="80"/>
        <v>FGL1</v>
      </c>
      <c r="E2335" s="10" t="s">
        <v>1599</v>
      </c>
      <c r="H2335"/>
      <c r="U2335" s="5"/>
      <c r="V2335" s="6"/>
      <c r="W2335" s="5"/>
      <c r="X2335" s="6"/>
      <c r="Y2335" s="5"/>
      <c r="Z2335"/>
      <c r="AA2335"/>
      <c r="AB2335"/>
    </row>
    <row r="2336" spans="1:28" x14ac:dyDescent="0.25">
      <c r="A2336" s="10">
        <v>10875</v>
      </c>
      <c r="B2336" s="13">
        <f t="shared" si="79"/>
        <v>10875</v>
      </c>
      <c r="C2336" s="10" t="s">
        <v>5028</v>
      </c>
      <c r="D2336" s="13" t="str">
        <f t="shared" si="80"/>
        <v>FGL2</v>
      </c>
      <c r="E2336" s="10" t="s">
        <v>5029</v>
      </c>
      <c r="H2336"/>
      <c r="U2336" s="5"/>
      <c r="V2336" s="6"/>
      <c r="W2336" s="5"/>
      <c r="X2336" s="6"/>
      <c r="Y2336" s="5"/>
      <c r="Z2336"/>
      <c r="AA2336"/>
      <c r="AB2336"/>
    </row>
    <row r="2337" spans="1:28" x14ac:dyDescent="0.25">
      <c r="A2337" s="10">
        <v>2268</v>
      </c>
      <c r="B2337" s="13">
        <f t="shared" si="79"/>
        <v>2268</v>
      </c>
      <c r="C2337" s="10" t="s">
        <v>1600</v>
      </c>
      <c r="D2337" s="13" t="str">
        <f t="shared" si="80"/>
        <v>FGR</v>
      </c>
      <c r="E2337" s="10" t="s">
        <v>1601</v>
      </c>
      <c r="H2337"/>
      <c r="U2337" s="5"/>
      <c r="V2337" s="6"/>
      <c r="W2337" s="5"/>
      <c r="X2337" s="6"/>
      <c r="Y2337" s="5"/>
      <c r="Z2337"/>
      <c r="AA2337"/>
      <c r="AB2337"/>
    </row>
    <row r="2338" spans="1:28" x14ac:dyDescent="0.25">
      <c r="A2338" s="10">
        <v>2272</v>
      </c>
      <c r="B2338" s="13">
        <f t="shared" si="79"/>
        <v>2272</v>
      </c>
      <c r="C2338" s="10" t="s">
        <v>1602</v>
      </c>
      <c r="D2338" s="13" t="str">
        <f t="shared" si="80"/>
        <v>FHIT</v>
      </c>
      <c r="E2338" s="10" t="s">
        <v>1603</v>
      </c>
      <c r="H2338"/>
      <c r="U2338" s="5"/>
      <c r="V2338" s="6"/>
      <c r="W2338" s="5"/>
      <c r="X2338" s="6"/>
      <c r="Y2338" s="5"/>
      <c r="Z2338"/>
      <c r="AA2338"/>
      <c r="AB2338"/>
    </row>
    <row r="2339" spans="1:28" x14ac:dyDescent="0.25">
      <c r="A2339" s="10">
        <v>9457</v>
      </c>
      <c r="B2339" s="13">
        <f t="shared" si="79"/>
        <v>9457</v>
      </c>
      <c r="C2339" s="10" t="s">
        <v>4556</v>
      </c>
      <c r="D2339" s="13" t="str">
        <f t="shared" si="80"/>
        <v>FHL5</v>
      </c>
      <c r="E2339" s="10" t="s">
        <v>4557</v>
      </c>
      <c r="H2339"/>
      <c r="U2339" s="5"/>
      <c r="V2339" s="6"/>
      <c r="W2339" s="5"/>
      <c r="X2339" s="6"/>
      <c r="Y2339" s="5"/>
      <c r="Z2339"/>
      <c r="AA2339"/>
      <c r="AB2339"/>
    </row>
    <row r="2340" spans="1:28" x14ac:dyDescent="0.25">
      <c r="A2340" s="10">
        <v>80206</v>
      </c>
      <c r="B2340" s="13">
        <f t="shared" si="79"/>
        <v>80206</v>
      </c>
      <c r="C2340" s="10" t="s">
        <v>7795</v>
      </c>
      <c r="D2340" s="13" t="str">
        <f t="shared" si="80"/>
        <v>FHOD3</v>
      </c>
      <c r="E2340" s="10" t="s">
        <v>7796</v>
      </c>
      <c r="H2340"/>
      <c r="U2340" s="5"/>
      <c r="V2340" s="6"/>
      <c r="W2340" s="5"/>
      <c r="X2340" s="6"/>
      <c r="Y2340" s="5"/>
      <c r="Z2340"/>
      <c r="AA2340"/>
      <c r="AB2340"/>
    </row>
    <row r="2341" spans="1:28" x14ac:dyDescent="0.25">
      <c r="A2341" s="10">
        <v>387758</v>
      </c>
      <c r="B2341" s="13">
        <f t="shared" si="79"/>
        <v>387758</v>
      </c>
      <c r="C2341" s="10" t="s">
        <v>13347</v>
      </c>
      <c r="D2341" s="13" t="str">
        <f t="shared" si="80"/>
        <v>FIBIN</v>
      </c>
      <c r="E2341" s="10" t="s">
        <v>13348</v>
      </c>
      <c r="H2341"/>
      <c r="U2341" s="5"/>
      <c r="V2341" s="6"/>
      <c r="W2341" s="5"/>
      <c r="X2341" s="6"/>
      <c r="Y2341" s="5"/>
      <c r="Z2341"/>
      <c r="AA2341"/>
      <c r="AB2341"/>
    </row>
    <row r="2342" spans="1:28" x14ac:dyDescent="0.25">
      <c r="A2342" s="10">
        <v>344018</v>
      </c>
      <c r="B2342" s="13">
        <f t="shared" si="79"/>
        <v>344018</v>
      </c>
      <c r="C2342" s="10" t="s">
        <v>12896</v>
      </c>
      <c r="D2342" s="13" t="str">
        <f t="shared" si="80"/>
        <v>FIGLA</v>
      </c>
      <c r="E2342" s="10" t="s">
        <v>12897</v>
      </c>
      <c r="H2342"/>
      <c r="U2342" s="5"/>
      <c r="V2342" s="6"/>
      <c r="W2342" s="5"/>
      <c r="X2342" s="6"/>
      <c r="Y2342" s="5"/>
      <c r="Z2342"/>
      <c r="AA2342"/>
      <c r="AB2342"/>
    </row>
    <row r="2343" spans="1:28" x14ac:dyDescent="0.25">
      <c r="A2343" s="10">
        <v>27145</v>
      </c>
      <c r="B2343" s="13">
        <f t="shared" si="79"/>
        <v>27145</v>
      </c>
      <c r="C2343" s="10" t="s">
        <v>5768</v>
      </c>
      <c r="D2343" s="13" t="str">
        <f t="shared" si="80"/>
        <v>FILIP1</v>
      </c>
      <c r="E2343" s="10" t="s">
        <v>5769</v>
      </c>
      <c r="H2343"/>
      <c r="U2343" s="5"/>
      <c r="V2343" s="6"/>
      <c r="W2343" s="5"/>
      <c r="X2343" s="6"/>
      <c r="Y2343" s="5"/>
      <c r="Z2343"/>
      <c r="AA2343"/>
      <c r="AB2343"/>
    </row>
    <row r="2344" spans="1:28" x14ac:dyDescent="0.25">
      <c r="A2344" s="10">
        <v>11259</v>
      </c>
      <c r="B2344" s="13">
        <f t="shared" si="79"/>
        <v>11259</v>
      </c>
      <c r="C2344" s="10" t="s">
        <v>5182</v>
      </c>
      <c r="D2344" s="13" t="str">
        <f t="shared" si="80"/>
        <v>FILIP1L</v>
      </c>
      <c r="E2344" s="10" t="s">
        <v>5183</v>
      </c>
      <c r="H2344"/>
      <c r="U2344" s="5"/>
      <c r="V2344" s="6"/>
      <c r="W2344" s="5"/>
      <c r="X2344" s="6"/>
      <c r="Y2344" s="5"/>
      <c r="Z2344"/>
      <c r="AA2344"/>
      <c r="AB2344"/>
    </row>
    <row r="2345" spans="1:28" x14ac:dyDescent="0.25">
      <c r="A2345" s="10">
        <v>161247</v>
      </c>
      <c r="B2345" s="13">
        <f t="shared" si="79"/>
        <v>161247</v>
      </c>
      <c r="C2345" s="10" t="s">
        <v>10571</v>
      </c>
      <c r="D2345" s="13" t="str">
        <f t="shared" si="80"/>
        <v>FITM1</v>
      </c>
      <c r="E2345" s="10" t="s">
        <v>10572</v>
      </c>
      <c r="H2345"/>
      <c r="U2345" s="5"/>
      <c r="V2345" s="6"/>
      <c r="W2345" s="5"/>
      <c r="X2345" s="6"/>
      <c r="Y2345" s="5"/>
      <c r="Z2345"/>
      <c r="AA2345"/>
      <c r="AB2345"/>
    </row>
    <row r="2346" spans="1:28" x14ac:dyDescent="0.25">
      <c r="A2346" s="10">
        <v>2281</v>
      </c>
      <c r="B2346" s="13">
        <f t="shared" si="79"/>
        <v>2281</v>
      </c>
      <c r="C2346" s="10" t="s">
        <v>1604</v>
      </c>
      <c r="D2346" s="13" t="str">
        <f t="shared" si="80"/>
        <v>FKBP1B</v>
      </c>
      <c r="E2346" s="10" t="s">
        <v>1605</v>
      </c>
      <c r="H2346"/>
      <c r="U2346" s="5"/>
      <c r="V2346" s="6"/>
      <c r="W2346" s="5"/>
      <c r="X2346" s="6"/>
      <c r="Y2346" s="5"/>
      <c r="Z2346"/>
      <c r="AA2346"/>
      <c r="AB2346"/>
    </row>
    <row r="2347" spans="1:28" x14ac:dyDescent="0.25">
      <c r="A2347" s="10">
        <v>8468</v>
      </c>
      <c r="B2347" s="13">
        <f t="shared" si="79"/>
        <v>8468</v>
      </c>
      <c r="C2347" s="10" t="s">
        <v>4162</v>
      </c>
      <c r="D2347" s="13" t="str">
        <f t="shared" si="80"/>
        <v>FKBP6</v>
      </c>
      <c r="E2347" s="10" t="s">
        <v>4163</v>
      </c>
      <c r="H2347"/>
      <c r="U2347" s="5"/>
      <c r="V2347" s="6"/>
      <c r="W2347" s="5"/>
      <c r="X2347" s="6"/>
      <c r="Y2347" s="5"/>
      <c r="Z2347"/>
      <c r="AA2347"/>
      <c r="AB2347"/>
    </row>
    <row r="2348" spans="1:28" x14ac:dyDescent="0.25">
      <c r="A2348" s="10">
        <v>100131561</v>
      </c>
      <c r="B2348" s="13">
        <f t="shared" si="79"/>
        <v>100131561</v>
      </c>
      <c r="C2348" s="10" t="s">
        <v>16444</v>
      </c>
      <c r="D2348" s="13" t="str">
        <f t="shared" si="80"/>
        <v>FKSG29</v>
      </c>
      <c r="E2348" s="10" t="s">
        <v>16444</v>
      </c>
      <c r="H2348"/>
      <c r="U2348" s="5"/>
      <c r="V2348" s="6"/>
      <c r="W2348" s="5"/>
      <c r="X2348" s="6"/>
      <c r="Y2348" s="5"/>
      <c r="Z2348"/>
      <c r="AA2348"/>
      <c r="AB2348"/>
    </row>
    <row r="2349" spans="1:28" x14ac:dyDescent="0.25">
      <c r="A2349" s="10">
        <v>83954</v>
      </c>
      <c r="B2349" s="13">
        <f t="shared" si="79"/>
        <v>83954</v>
      </c>
      <c r="C2349" s="10" t="s">
        <v>8133</v>
      </c>
      <c r="D2349" s="13" t="str">
        <f t="shared" si="80"/>
        <v>FKSG83</v>
      </c>
      <c r="E2349" s="10" t="s">
        <v>8133</v>
      </c>
      <c r="H2349"/>
      <c r="U2349" s="5"/>
      <c r="V2349" s="6"/>
      <c r="W2349" s="5"/>
      <c r="X2349" s="6"/>
      <c r="Y2349" s="5"/>
      <c r="Z2349"/>
      <c r="AA2349"/>
      <c r="AB2349"/>
    </row>
    <row r="2350" spans="1:28" x14ac:dyDescent="0.25">
      <c r="A2350" s="10">
        <v>2312</v>
      </c>
      <c r="B2350" s="13">
        <f t="shared" si="79"/>
        <v>2312</v>
      </c>
      <c r="C2350" s="10" t="s">
        <v>1618</v>
      </c>
      <c r="D2350" s="13" t="str">
        <f t="shared" si="80"/>
        <v>FLG</v>
      </c>
      <c r="E2350" s="10" t="s">
        <v>1619</v>
      </c>
      <c r="H2350"/>
      <c r="U2350" s="5"/>
      <c r="V2350" s="6"/>
      <c r="W2350" s="5"/>
      <c r="X2350" s="6"/>
      <c r="Y2350" s="5"/>
      <c r="Z2350"/>
      <c r="AA2350"/>
      <c r="AB2350"/>
    </row>
    <row r="2351" spans="1:28" x14ac:dyDescent="0.25">
      <c r="A2351" s="10">
        <v>388698</v>
      </c>
      <c r="B2351" s="13">
        <f t="shared" si="79"/>
        <v>388698</v>
      </c>
      <c r="C2351" s="10" t="s">
        <v>13459</v>
      </c>
      <c r="D2351" s="13" t="str">
        <f t="shared" si="80"/>
        <v>FLG2</v>
      </c>
      <c r="E2351" s="10" t="s">
        <v>13460</v>
      </c>
      <c r="H2351"/>
      <c r="U2351" s="5"/>
      <c r="V2351" s="6"/>
      <c r="W2351" s="5"/>
      <c r="X2351" s="6"/>
      <c r="Y2351" s="5"/>
      <c r="Z2351"/>
      <c r="AA2351"/>
      <c r="AB2351"/>
    </row>
    <row r="2352" spans="1:28" x14ac:dyDescent="0.25">
      <c r="A2352" s="10">
        <v>2313</v>
      </c>
      <c r="B2352" s="13">
        <f t="shared" si="79"/>
        <v>2313</v>
      </c>
      <c r="C2352" s="10" t="s">
        <v>1620</v>
      </c>
      <c r="D2352" s="13" t="str">
        <f t="shared" si="80"/>
        <v>FLI1</v>
      </c>
      <c r="E2352" s="10" t="s">
        <v>1621</v>
      </c>
      <c r="H2352"/>
      <c r="U2352" s="5"/>
      <c r="V2352" s="6"/>
      <c r="W2352" s="5"/>
      <c r="X2352" s="6"/>
      <c r="Y2352" s="5"/>
      <c r="Z2352"/>
      <c r="AA2352"/>
      <c r="AB2352"/>
    </row>
    <row r="2353" spans="1:28" x14ac:dyDescent="0.25">
      <c r="A2353" s="10">
        <v>379034</v>
      </c>
      <c r="B2353" s="13">
        <f t="shared" si="79"/>
        <v>379034</v>
      </c>
      <c r="C2353" s="10" t="s">
        <v>13265</v>
      </c>
      <c r="D2353" s="13" t="str">
        <f t="shared" si="80"/>
        <v>FLJ10489</v>
      </c>
      <c r="E2353" s="10" t="s">
        <v>13266</v>
      </c>
      <c r="H2353"/>
      <c r="U2353" s="5"/>
      <c r="V2353" s="6"/>
      <c r="W2353" s="5"/>
      <c r="X2353" s="6"/>
      <c r="Y2353" s="5"/>
      <c r="Z2353"/>
      <c r="AA2353"/>
      <c r="AB2353"/>
    </row>
    <row r="2354" spans="1:28" x14ac:dyDescent="0.25">
      <c r="A2354" s="10">
        <v>400946</v>
      </c>
      <c r="B2354" s="13">
        <f t="shared" si="79"/>
        <v>400946</v>
      </c>
      <c r="C2354" s="10" t="s">
        <v>14044</v>
      </c>
      <c r="D2354" s="13" t="str">
        <f t="shared" si="80"/>
        <v>FLJ12334</v>
      </c>
      <c r="E2354" s="10" t="s">
        <v>14045</v>
      </c>
      <c r="H2354"/>
      <c r="U2354" s="5"/>
      <c r="V2354" s="6"/>
      <c r="W2354" s="5"/>
      <c r="X2354" s="6"/>
      <c r="Y2354" s="5"/>
      <c r="Z2354"/>
      <c r="AA2354"/>
      <c r="AB2354"/>
    </row>
    <row r="2355" spans="1:28" x14ac:dyDescent="0.25">
      <c r="A2355" s="10">
        <v>440101</v>
      </c>
      <c r="B2355" s="13">
        <f t="shared" si="79"/>
        <v>440101</v>
      </c>
      <c r="C2355" s="10" t="s">
        <v>14398</v>
      </c>
      <c r="D2355" s="13" t="str">
        <f t="shared" si="80"/>
        <v>FLJ12825</v>
      </c>
      <c r="E2355" s="10" t="s">
        <v>14399</v>
      </c>
      <c r="H2355"/>
      <c r="U2355" s="5"/>
      <c r="V2355" s="6"/>
      <c r="W2355" s="5"/>
      <c r="X2355" s="6"/>
      <c r="Y2355" s="5"/>
      <c r="Z2355"/>
      <c r="AA2355"/>
      <c r="AB2355"/>
    </row>
    <row r="2356" spans="1:28" x14ac:dyDescent="0.25">
      <c r="A2356" s="10">
        <v>79667</v>
      </c>
      <c r="B2356" s="13">
        <f t="shared" si="79"/>
        <v>79667</v>
      </c>
      <c r="C2356" s="10" t="s">
        <v>7613</v>
      </c>
      <c r="D2356" s="13" t="str">
        <f t="shared" si="80"/>
        <v>FLJ13197</v>
      </c>
      <c r="E2356" s="10" t="s">
        <v>7614</v>
      </c>
      <c r="H2356"/>
      <c r="U2356" s="5"/>
      <c r="V2356" s="6"/>
      <c r="W2356" s="5"/>
      <c r="X2356" s="6"/>
      <c r="Y2356" s="5"/>
      <c r="Z2356"/>
      <c r="AA2356"/>
      <c r="AB2356"/>
    </row>
    <row r="2357" spans="1:28" x14ac:dyDescent="0.25">
      <c r="A2357" s="10">
        <v>79857</v>
      </c>
      <c r="B2357" s="13">
        <f t="shared" si="79"/>
        <v>79857</v>
      </c>
      <c r="C2357" s="10" t="s">
        <v>7687</v>
      </c>
      <c r="D2357" s="13" t="str">
        <f t="shared" si="80"/>
        <v>FLJ13224</v>
      </c>
      <c r="E2357" s="10" t="s">
        <v>7688</v>
      </c>
      <c r="H2357"/>
      <c r="U2357" s="5"/>
      <c r="V2357" s="6"/>
      <c r="W2357" s="5"/>
      <c r="X2357" s="6"/>
      <c r="Y2357" s="5"/>
      <c r="Z2357"/>
      <c r="AA2357"/>
      <c r="AB2357"/>
    </row>
    <row r="2358" spans="1:28" x14ac:dyDescent="0.25">
      <c r="A2358" s="10">
        <v>80078</v>
      </c>
      <c r="B2358" s="13">
        <f t="shared" si="79"/>
        <v>80078</v>
      </c>
      <c r="C2358" s="10" t="s">
        <v>7767</v>
      </c>
      <c r="D2358" s="13" t="str">
        <f t="shared" si="80"/>
        <v>FLJ13744</v>
      </c>
      <c r="E2358" s="10" t="s">
        <v>7768</v>
      </c>
      <c r="H2358"/>
      <c r="U2358" s="5"/>
      <c r="V2358" s="6"/>
      <c r="W2358" s="5"/>
      <c r="X2358" s="6"/>
      <c r="Y2358" s="5"/>
      <c r="Z2358"/>
      <c r="AA2358"/>
      <c r="AB2358"/>
    </row>
    <row r="2359" spans="1:28" x14ac:dyDescent="0.25">
      <c r="A2359" s="10">
        <v>440867</v>
      </c>
      <c r="B2359" s="13">
        <f t="shared" si="79"/>
        <v>440867</v>
      </c>
      <c r="C2359" s="10" t="s">
        <v>14477</v>
      </c>
      <c r="D2359" s="13" t="str">
        <f t="shared" si="80"/>
        <v>FLJ16124</v>
      </c>
      <c r="E2359" s="10" t="s">
        <v>14478</v>
      </c>
      <c r="H2359"/>
      <c r="U2359" s="5"/>
      <c r="V2359" s="6"/>
      <c r="W2359" s="5"/>
      <c r="X2359" s="6"/>
      <c r="Y2359" s="5"/>
      <c r="Z2359"/>
      <c r="AA2359"/>
      <c r="AB2359"/>
    </row>
    <row r="2360" spans="1:28" x14ac:dyDescent="0.25">
      <c r="A2360" s="10">
        <v>645010</v>
      </c>
      <c r="B2360" s="13">
        <f t="shared" si="79"/>
        <v>645010</v>
      </c>
      <c r="C2360" s="10" t="s">
        <v>15054</v>
      </c>
      <c r="D2360" s="13" t="str">
        <f t="shared" si="80"/>
        <v>FLJ16126</v>
      </c>
      <c r="E2360" s="10" t="s">
        <v>15055</v>
      </c>
      <c r="H2360"/>
      <c r="U2360" s="5"/>
      <c r="V2360" s="6"/>
      <c r="W2360" s="5"/>
      <c r="X2360" s="6"/>
      <c r="Y2360" s="5"/>
      <c r="Z2360"/>
      <c r="AA2360"/>
      <c r="AB2360"/>
    </row>
    <row r="2361" spans="1:28" x14ac:dyDescent="0.25">
      <c r="A2361" s="10">
        <v>400957</v>
      </c>
      <c r="B2361" s="13">
        <f t="shared" si="79"/>
        <v>400957</v>
      </c>
      <c r="C2361" s="10" t="s">
        <v>14050</v>
      </c>
      <c r="D2361" s="13" t="str">
        <f t="shared" si="80"/>
        <v>FLJ16341</v>
      </c>
      <c r="E2361" s="10" t="s">
        <v>14051</v>
      </c>
      <c r="H2361"/>
      <c r="U2361" s="5"/>
      <c r="V2361" s="6"/>
      <c r="W2361" s="5"/>
      <c r="X2361" s="6"/>
      <c r="Y2361" s="5"/>
      <c r="Z2361"/>
      <c r="AA2361"/>
      <c r="AB2361"/>
    </row>
    <row r="2362" spans="1:28" x14ac:dyDescent="0.25">
      <c r="A2362" s="10">
        <v>641928</v>
      </c>
      <c r="B2362" s="13">
        <f t="shared" si="79"/>
        <v>641928</v>
      </c>
      <c r="C2362" s="10" t="s">
        <v>14830</v>
      </c>
      <c r="D2362" s="13" t="str">
        <f t="shared" si="80"/>
        <v>FLJ16734</v>
      </c>
      <c r="E2362" s="10" t="s">
        <v>14831</v>
      </c>
      <c r="H2362"/>
      <c r="U2362" s="5"/>
      <c r="V2362" s="6"/>
      <c r="W2362" s="5"/>
      <c r="X2362" s="6"/>
      <c r="Y2362" s="5"/>
      <c r="Z2362"/>
      <c r="AA2362"/>
      <c r="AB2362"/>
    </row>
    <row r="2363" spans="1:28" x14ac:dyDescent="0.25">
      <c r="A2363" s="10">
        <v>100192386</v>
      </c>
      <c r="B2363" s="13">
        <f t="shared" si="79"/>
        <v>100192386</v>
      </c>
      <c r="C2363" s="10" t="s">
        <v>16739</v>
      </c>
      <c r="D2363" s="13" t="str">
        <f t="shared" si="80"/>
        <v>FLJ16779</v>
      </c>
      <c r="E2363" s="10" t="s">
        <v>16740</v>
      </c>
      <c r="H2363"/>
      <c r="U2363" s="5"/>
      <c r="V2363" s="6"/>
      <c r="W2363" s="5"/>
      <c r="X2363" s="6"/>
      <c r="Y2363" s="5"/>
      <c r="Z2363"/>
      <c r="AA2363"/>
      <c r="AB2363"/>
    </row>
    <row r="2364" spans="1:28" x14ac:dyDescent="0.25">
      <c r="A2364" s="10">
        <v>403323</v>
      </c>
      <c r="B2364" s="13">
        <f t="shared" si="79"/>
        <v>403323</v>
      </c>
      <c r="C2364" s="10" t="s">
        <v>14296</v>
      </c>
      <c r="D2364" s="13" t="str">
        <f t="shared" si="80"/>
        <v>FLJ20444</v>
      </c>
      <c r="E2364" s="10" t="s">
        <v>14297</v>
      </c>
      <c r="H2364"/>
      <c r="U2364" s="5"/>
      <c r="V2364" s="6"/>
      <c r="W2364" s="5"/>
      <c r="X2364" s="6"/>
      <c r="Y2364" s="5"/>
      <c r="Z2364"/>
      <c r="AA2364"/>
      <c r="AB2364"/>
    </row>
    <row r="2365" spans="1:28" x14ac:dyDescent="0.25">
      <c r="A2365" s="10">
        <v>55025</v>
      </c>
      <c r="B2365" s="13">
        <f t="shared" si="79"/>
        <v>55025</v>
      </c>
      <c r="C2365" s="10" t="s">
        <v>6542</v>
      </c>
      <c r="D2365" s="13" t="str">
        <f t="shared" si="80"/>
        <v>FLJ20712</v>
      </c>
      <c r="E2365" s="10" t="s">
        <v>6543</v>
      </c>
      <c r="H2365"/>
      <c r="U2365" s="5"/>
      <c r="V2365" s="6"/>
      <c r="W2365" s="5"/>
      <c r="X2365" s="6"/>
      <c r="Y2365" s="5"/>
      <c r="Z2365"/>
      <c r="AA2365"/>
      <c r="AB2365"/>
    </row>
    <row r="2366" spans="1:28" x14ac:dyDescent="0.25">
      <c r="A2366" s="10">
        <v>400512</v>
      </c>
      <c r="B2366" s="13">
        <f t="shared" si="79"/>
        <v>400512</v>
      </c>
      <c r="C2366" s="10" t="s">
        <v>13948</v>
      </c>
      <c r="D2366" s="13" t="str">
        <f t="shared" si="80"/>
        <v>FLJ21408</v>
      </c>
      <c r="E2366" s="10" t="s">
        <v>13949</v>
      </c>
      <c r="H2366"/>
      <c r="U2366" s="5"/>
      <c r="V2366" s="6"/>
      <c r="W2366" s="5"/>
      <c r="X2366" s="6"/>
      <c r="Y2366" s="5"/>
      <c r="Z2366"/>
      <c r="AA2366"/>
      <c r="AB2366"/>
    </row>
    <row r="2367" spans="1:28" x14ac:dyDescent="0.25">
      <c r="A2367" s="10">
        <v>400221</v>
      </c>
      <c r="B2367" s="13">
        <f t="shared" si="79"/>
        <v>400221</v>
      </c>
      <c r="C2367" s="10" t="s">
        <v>13928</v>
      </c>
      <c r="D2367" s="13" t="str">
        <f t="shared" si="80"/>
        <v>FLJ22447</v>
      </c>
      <c r="E2367" s="10" t="s">
        <v>13929</v>
      </c>
      <c r="H2367"/>
      <c r="U2367" s="5"/>
      <c r="V2367" s="6"/>
      <c r="W2367" s="5"/>
      <c r="X2367" s="6"/>
      <c r="Y2367" s="5"/>
      <c r="Z2367"/>
      <c r="AA2367"/>
      <c r="AB2367"/>
    </row>
    <row r="2368" spans="1:28" x14ac:dyDescent="0.25">
      <c r="A2368" s="10">
        <v>401081</v>
      </c>
      <c r="B2368" s="13">
        <f t="shared" si="79"/>
        <v>401081</v>
      </c>
      <c r="C2368" s="10" t="s">
        <v>14076</v>
      </c>
      <c r="D2368" s="13" t="str">
        <f t="shared" si="80"/>
        <v>FLJ22763</v>
      </c>
      <c r="E2368" s="10" t="s">
        <v>14077</v>
      </c>
      <c r="H2368"/>
      <c r="U2368" s="5"/>
      <c r="V2368" s="6"/>
      <c r="W2368" s="5"/>
      <c r="X2368" s="6"/>
      <c r="Y2368" s="5"/>
      <c r="Z2368"/>
      <c r="AA2368"/>
      <c r="AB2368"/>
    </row>
    <row r="2369" spans="1:28" x14ac:dyDescent="0.25">
      <c r="A2369" s="10">
        <v>401236</v>
      </c>
      <c r="B2369" s="13">
        <f t="shared" si="79"/>
        <v>401236</v>
      </c>
      <c r="C2369" s="10" t="s">
        <v>14126</v>
      </c>
      <c r="D2369" s="13" t="str">
        <f t="shared" si="80"/>
        <v>FLJ23152</v>
      </c>
      <c r="E2369" s="10" t="s">
        <v>14127</v>
      </c>
      <c r="H2369"/>
      <c r="U2369" s="5"/>
      <c r="V2369" s="6"/>
      <c r="W2369" s="5"/>
      <c r="X2369" s="6"/>
      <c r="Y2369" s="5"/>
      <c r="Z2369"/>
      <c r="AA2369"/>
      <c r="AB2369"/>
    </row>
    <row r="2370" spans="1:28" x14ac:dyDescent="0.25">
      <c r="A2370" s="10">
        <v>200317</v>
      </c>
      <c r="B2370" s="13">
        <f t="shared" si="79"/>
        <v>200317</v>
      </c>
      <c r="C2370" s="10" t="s">
        <v>10944</v>
      </c>
      <c r="D2370" s="13" t="str">
        <f t="shared" si="80"/>
        <v>FLJ23865</v>
      </c>
      <c r="E2370" s="10" t="s">
        <v>10945</v>
      </c>
      <c r="H2370"/>
      <c r="U2370" s="5"/>
      <c r="V2370" s="6"/>
      <c r="W2370" s="5"/>
      <c r="X2370" s="6"/>
      <c r="Y2370" s="5"/>
      <c r="Z2370"/>
      <c r="AA2370"/>
      <c r="AB2370"/>
    </row>
    <row r="2371" spans="1:28" x14ac:dyDescent="0.25">
      <c r="A2371" s="10">
        <v>148231</v>
      </c>
      <c r="B2371" s="13">
        <f t="shared" si="79"/>
        <v>148231</v>
      </c>
      <c r="C2371" s="10" t="s">
        <v>10095</v>
      </c>
      <c r="D2371" s="13" t="str">
        <f t="shared" si="80"/>
        <v>FLJ25328</v>
      </c>
      <c r="E2371" s="10" t="s">
        <v>10096</v>
      </c>
      <c r="H2371"/>
      <c r="U2371" s="5"/>
      <c r="V2371" s="6"/>
      <c r="W2371" s="5"/>
      <c r="X2371" s="6"/>
      <c r="Y2371" s="5"/>
      <c r="Z2371"/>
      <c r="AA2371"/>
      <c r="AB2371"/>
    </row>
    <row r="2372" spans="1:28" x14ac:dyDescent="0.25">
      <c r="A2372" s="10">
        <v>401082</v>
      </c>
      <c r="B2372" s="13">
        <f t="shared" si="79"/>
        <v>401082</v>
      </c>
      <c r="C2372" s="10" t="s">
        <v>14078</v>
      </c>
      <c r="D2372" s="13" t="str">
        <f t="shared" si="80"/>
        <v>FLJ25363</v>
      </c>
      <c r="E2372" s="10" t="s">
        <v>14079</v>
      </c>
      <c r="H2372"/>
      <c r="U2372" s="5"/>
      <c r="V2372" s="6"/>
      <c r="W2372" s="5"/>
      <c r="X2372" s="6"/>
      <c r="Y2372" s="5"/>
      <c r="Z2372"/>
      <c r="AA2372"/>
      <c r="AB2372"/>
    </row>
    <row r="2373" spans="1:28" x14ac:dyDescent="0.25">
      <c r="A2373" s="10">
        <v>497049</v>
      </c>
      <c r="B2373" s="13">
        <f t="shared" ref="B2373:B2436" si="81">HYPERLINK("http://www.ncbi.nlm.nih.gov/gene/?term="&amp;A2373,A2373)</f>
        <v>497049</v>
      </c>
      <c r="C2373" s="10" t="s">
        <v>14670</v>
      </c>
      <c r="D2373" s="13" t="str">
        <f t="shared" ref="D2373:D2436" si="82">HYPERLINK("http://www.ncbi.nlm.nih.gov/gene/?term="&amp;C2373,C2373)</f>
        <v>FLJ25758</v>
      </c>
      <c r="E2373" s="10" t="s">
        <v>14671</v>
      </c>
      <c r="H2373"/>
      <c r="U2373" s="5"/>
      <c r="V2373" s="6"/>
      <c r="W2373" s="5"/>
      <c r="X2373" s="6"/>
      <c r="Y2373" s="5"/>
      <c r="Z2373"/>
      <c r="AA2373"/>
      <c r="AB2373"/>
    </row>
    <row r="2374" spans="1:28" x14ac:dyDescent="0.25">
      <c r="A2374" s="10">
        <v>440129</v>
      </c>
      <c r="B2374" s="13">
        <f t="shared" si="81"/>
        <v>440129</v>
      </c>
      <c r="C2374" s="10" t="s">
        <v>14404</v>
      </c>
      <c r="D2374" s="13" t="str">
        <f t="shared" si="82"/>
        <v>FLJ26086</v>
      </c>
      <c r="E2374" s="10" t="s">
        <v>14405</v>
      </c>
      <c r="H2374"/>
      <c r="U2374" s="5"/>
      <c r="V2374" s="6"/>
      <c r="W2374" s="5"/>
      <c r="X2374" s="6"/>
      <c r="Y2374" s="5"/>
      <c r="Z2374"/>
      <c r="AA2374"/>
      <c r="AB2374"/>
    </row>
    <row r="2375" spans="1:28" x14ac:dyDescent="0.25">
      <c r="A2375" s="10">
        <v>400533</v>
      </c>
      <c r="B2375" s="13">
        <f t="shared" si="81"/>
        <v>400533</v>
      </c>
      <c r="C2375" s="10" t="s">
        <v>13950</v>
      </c>
      <c r="D2375" s="13" t="str">
        <f t="shared" si="82"/>
        <v>FLJ26245</v>
      </c>
      <c r="E2375" s="10" t="s">
        <v>13951</v>
      </c>
      <c r="H2375"/>
      <c r="U2375" s="5"/>
      <c r="V2375" s="6"/>
      <c r="W2375" s="5"/>
      <c r="X2375" s="6"/>
      <c r="Y2375" s="5"/>
      <c r="Z2375"/>
      <c r="AA2375"/>
      <c r="AB2375"/>
    </row>
    <row r="2376" spans="1:28" x14ac:dyDescent="0.25">
      <c r="A2376" s="10">
        <v>440766</v>
      </c>
      <c r="B2376" s="13">
        <f t="shared" si="81"/>
        <v>440766</v>
      </c>
      <c r="C2376" s="10" t="s">
        <v>14467</v>
      </c>
      <c r="D2376" s="13" t="str">
        <f t="shared" si="82"/>
        <v>FLJ26332</v>
      </c>
      <c r="E2376" s="10" t="s">
        <v>14468</v>
      </c>
      <c r="H2376"/>
      <c r="U2376" s="5"/>
      <c r="V2376" s="6"/>
      <c r="W2376" s="5"/>
      <c r="X2376" s="6"/>
      <c r="Y2376" s="5"/>
      <c r="Z2376"/>
      <c r="AA2376"/>
      <c r="AB2376"/>
    </row>
    <row r="2377" spans="1:28" x14ac:dyDescent="0.25">
      <c r="A2377" s="10">
        <v>400619</v>
      </c>
      <c r="B2377" s="13">
        <f t="shared" si="81"/>
        <v>400619</v>
      </c>
      <c r="C2377" s="10" t="s">
        <v>13974</v>
      </c>
      <c r="D2377" s="13" t="str">
        <f t="shared" si="82"/>
        <v>FLJ26484</v>
      </c>
      <c r="E2377" s="10" t="s">
        <v>13975</v>
      </c>
      <c r="H2377"/>
      <c r="U2377" s="5"/>
      <c r="V2377" s="6"/>
      <c r="W2377" s="5"/>
      <c r="X2377" s="6"/>
      <c r="Y2377" s="5"/>
      <c r="Z2377"/>
      <c r="AA2377"/>
      <c r="AB2377"/>
    </row>
    <row r="2378" spans="1:28" x14ac:dyDescent="0.25">
      <c r="A2378" s="10">
        <v>400710</v>
      </c>
      <c r="B2378" s="13">
        <f t="shared" si="81"/>
        <v>400710</v>
      </c>
      <c r="C2378" s="10" t="s">
        <v>14000</v>
      </c>
      <c r="D2378" s="13" t="str">
        <f t="shared" si="82"/>
        <v>FLJ26850</v>
      </c>
      <c r="E2378" s="10" t="s">
        <v>14001</v>
      </c>
      <c r="H2378"/>
      <c r="U2378" s="5"/>
      <c r="V2378" s="6"/>
      <c r="W2378" s="5"/>
      <c r="X2378" s="6"/>
      <c r="Y2378" s="5"/>
      <c r="Z2378"/>
      <c r="AA2378"/>
      <c r="AB2378"/>
    </row>
    <row r="2379" spans="1:28" x14ac:dyDescent="0.25">
      <c r="A2379" s="10">
        <v>388406</v>
      </c>
      <c r="B2379" s="13">
        <f t="shared" si="81"/>
        <v>388406</v>
      </c>
      <c r="C2379" s="10" t="s">
        <v>13417</v>
      </c>
      <c r="D2379" s="13" t="str">
        <f t="shared" si="82"/>
        <v>FLJ27502</v>
      </c>
      <c r="E2379" s="10" t="s">
        <v>13418</v>
      </c>
      <c r="H2379"/>
      <c r="U2379" s="5"/>
      <c r="V2379" s="6"/>
      <c r="W2379" s="5"/>
      <c r="X2379" s="6"/>
      <c r="Y2379" s="5"/>
      <c r="Z2379"/>
      <c r="AA2379"/>
      <c r="AB2379"/>
    </row>
    <row r="2380" spans="1:28" x14ac:dyDescent="0.25">
      <c r="A2380" s="10">
        <v>644975</v>
      </c>
      <c r="B2380" s="13">
        <f t="shared" si="81"/>
        <v>644975</v>
      </c>
      <c r="C2380" s="10" t="s">
        <v>15052</v>
      </c>
      <c r="D2380" s="13" t="str">
        <f t="shared" si="82"/>
        <v>FLJ30064</v>
      </c>
      <c r="E2380" s="10" t="s">
        <v>15053</v>
      </c>
      <c r="H2380"/>
      <c r="U2380" s="5"/>
      <c r="V2380" s="6"/>
      <c r="W2380" s="5"/>
      <c r="X2380" s="6"/>
      <c r="Y2380" s="5"/>
      <c r="Z2380"/>
      <c r="AA2380"/>
      <c r="AB2380"/>
    </row>
    <row r="2381" spans="1:28" x14ac:dyDescent="0.25">
      <c r="A2381" s="10">
        <v>729975</v>
      </c>
      <c r="B2381" s="13">
        <f t="shared" si="81"/>
        <v>729975</v>
      </c>
      <c r="C2381" s="10" t="s">
        <v>15651</v>
      </c>
      <c r="D2381" s="13" t="str">
        <f t="shared" si="82"/>
        <v>FLJ30403</v>
      </c>
      <c r="E2381" s="10" t="s">
        <v>15652</v>
      </c>
      <c r="H2381"/>
      <c r="U2381" s="5"/>
      <c r="V2381" s="6"/>
      <c r="W2381" s="5"/>
      <c r="X2381" s="6"/>
      <c r="Y2381" s="5"/>
      <c r="Z2381"/>
      <c r="AA2381"/>
      <c r="AB2381"/>
    </row>
    <row r="2382" spans="1:28" x14ac:dyDescent="0.25">
      <c r="A2382" s="10">
        <v>146512</v>
      </c>
      <c r="B2382" s="13">
        <f t="shared" si="81"/>
        <v>146512</v>
      </c>
      <c r="C2382" s="10" t="s">
        <v>9981</v>
      </c>
      <c r="D2382" s="13" t="str">
        <f t="shared" si="82"/>
        <v>FLJ30679</v>
      </c>
      <c r="E2382" s="10" t="s">
        <v>9982</v>
      </c>
      <c r="H2382"/>
      <c r="U2382" s="5"/>
      <c r="V2382" s="6"/>
      <c r="W2382" s="5"/>
      <c r="X2382" s="6"/>
      <c r="Y2382" s="5"/>
      <c r="Z2382"/>
      <c r="AA2382"/>
      <c r="AB2382"/>
    </row>
    <row r="2383" spans="1:28" x14ac:dyDescent="0.25">
      <c r="A2383" s="10">
        <v>400955</v>
      </c>
      <c r="B2383" s="13">
        <f t="shared" si="81"/>
        <v>400955</v>
      </c>
      <c r="C2383" s="10" t="s">
        <v>14048</v>
      </c>
      <c r="D2383" s="13" t="str">
        <f t="shared" si="82"/>
        <v>FLJ30838</v>
      </c>
      <c r="E2383" s="10" t="s">
        <v>14049</v>
      </c>
      <c r="H2383"/>
      <c r="U2383" s="5"/>
      <c r="V2383" s="6"/>
      <c r="W2383" s="5"/>
      <c r="X2383" s="6"/>
      <c r="Y2383" s="5"/>
      <c r="Z2383"/>
      <c r="AA2383"/>
      <c r="AB2383"/>
    </row>
    <row r="2384" spans="1:28" x14ac:dyDescent="0.25">
      <c r="A2384" s="10">
        <v>150378</v>
      </c>
      <c r="B2384" s="13">
        <f t="shared" si="81"/>
        <v>150378</v>
      </c>
      <c r="C2384" s="10" t="s">
        <v>10223</v>
      </c>
      <c r="D2384" s="13" t="str">
        <f t="shared" si="82"/>
        <v>FLJ30901</v>
      </c>
      <c r="E2384" s="10" t="s">
        <v>10224</v>
      </c>
      <c r="H2384"/>
      <c r="U2384" s="5"/>
      <c r="V2384" s="6"/>
      <c r="W2384" s="5"/>
      <c r="X2384" s="6"/>
      <c r="Y2384" s="5"/>
      <c r="Z2384"/>
      <c r="AA2384"/>
      <c r="AB2384"/>
    </row>
    <row r="2385" spans="1:28" x14ac:dyDescent="0.25">
      <c r="A2385" s="10">
        <v>401225</v>
      </c>
      <c r="B2385" s="13">
        <f t="shared" si="81"/>
        <v>401225</v>
      </c>
      <c r="C2385" s="10" t="s">
        <v>14120</v>
      </c>
      <c r="D2385" s="13" t="str">
        <f t="shared" si="82"/>
        <v>FLJ31183</v>
      </c>
      <c r="E2385" s="10" t="s">
        <v>14121</v>
      </c>
      <c r="H2385"/>
      <c r="U2385" s="5"/>
      <c r="V2385" s="6"/>
      <c r="W2385" s="5"/>
      <c r="X2385" s="6"/>
      <c r="Y2385" s="5"/>
      <c r="Z2385"/>
      <c r="AA2385"/>
      <c r="AB2385"/>
    </row>
    <row r="2386" spans="1:28" x14ac:dyDescent="0.25">
      <c r="A2386" s="10">
        <v>403150</v>
      </c>
      <c r="B2386" s="13">
        <f t="shared" si="81"/>
        <v>403150</v>
      </c>
      <c r="C2386" s="10" t="s">
        <v>14270</v>
      </c>
      <c r="D2386" s="13" t="str">
        <f t="shared" si="82"/>
        <v>FLJ31356</v>
      </c>
      <c r="E2386" s="10" t="s">
        <v>14271</v>
      </c>
      <c r="H2386"/>
      <c r="U2386" s="5"/>
      <c r="V2386" s="6"/>
      <c r="W2386" s="5"/>
      <c r="X2386" s="6"/>
      <c r="Y2386" s="5"/>
      <c r="Z2386"/>
      <c r="AA2386"/>
      <c r="AB2386"/>
    </row>
    <row r="2387" spans="1:28" x14ac:dyDescent="0.25">
      <c r="A2387" s="10">
        <v>158263</v>
      </c>
      <c r="B2387" s="13">
        <f t="shared" si="81"/>
        <v>158263</v>
      </c>
      <c r="C2387" s="10" t="s">
        <v>10485</v>
      </c>
      <c r="D2387" s="13" t="str">
        <f t="shared" si="82"/>
        <v>FLJ31713</v>
      </c>
      <c r="E2387" s="10" t="s">
        <v>10486</v>
      </c>
      <c r="H2387"/>
      <c r="U2387" s="5"/>
      <c r="V2387" s="6"/>
      <c r="W2387" s="5"/>
      <c r="X2387" s="6"/>
      <c r="Y2387" s="5"/>
      <c r="Z2387"/>
      <c r="AA2387"/>
      <c r="AB2387"/>
    </row>
    <row r="2388" spans="1:28" x14ac:dyDescent="0.25">
      <c r="A2388" s="10">
        <v>440137</v>
      </c>
      <c r="B2388" s="13">
        <f t="shared" si="81"/>
        <v>440137</v>
      </c>
      <c r="C2388" s="10" t="s">
        <v>14408</v>
      </c>
      <c r="D2388" s="13" t="str">
        <f t="shared" si="82"/>
        <v>FLJ31945</v>
      </c>
      <c r="E2388" s="10" t="s">
        <v>14409</v>
      </c>
      <c r="H2388"/>
      <c r="U2388" s="5"/>
      <c r="V2388" s="6"/>
      <c r="W2388" s="5"/>
      <c r="X2388" s="6"/>
      <c r="Y2388" s="5"/>
      <c r="Z2388"/>
      <c r="AA2388"/>
      <c r="AB2388"/>
    </row>
    <row r="2389" spans="1:28" x14ac:dyDescent="0.25">
      <c r="A2389" s="10">
        <v>150538</v>
      </c>
      <c r="B2389" s="13">
        <f t="shared" si="81"/>
        <v>150538</v>
      </c>
      <c r="C2389" s="10" t="s">
        <v>10227</v>
      </c>
      <c r="D2389" s="13" t="str">
        <f t="shared" si="82"/>
        <v>FLJ32063</v>
      </c>
      <c r="E2389" s="10" t="s">
        <v>10228</v>
      </c>
      <c r="H2389"/>
      <c r="U2389" s="5"/>
      <c r="V2389" s="6"/>
      <c r="W2389" s="5"/>
      <c r="X2389" s="6"/>
      <c r="Y2389" s="5"/>
      <c r="Z2389"/>
      <c r="AA2389"/>
      <c r="AB2389"/>
    </row>
    <row r="2390" spans="1:28" x14ac:dyDescent="0.25">
      <c r="A2390" s="10">
        <v>149650</v>
      </c>
      <c r="B2390" s="13">
        <f t="shared" si="81"/>
        <v>149650</v>
      </c>
      <c r="C2390" s="10" t="s">
        <v>10159</v>
      </c>
      <c r="D2390" s="13" t="str">
        <f t="shared" si="82"/>
        <v>FLJ32154</v>
      </c>
      <c r="E2390" s="10" t="s">
        <v>10160</v>
      </c>
      <c r="H2390"/>
      <c r="U2390" s="5"/>
      <c r="V2390" s="6"/>
      <c r="W2390" s="5"/>
      <c r="X2390" s="6"/>
      <c r="Y2390" s="5"/>
      <c r="Z2390"/>
      <c r="AA2390"/>
      <c r="AB2390"/>
    </row>
    <row r="2391" spans="1:28" x14ac:dyDescent="0.25">
      <c r="A2391" s="10">
        <v>643977</v>
      </c>
      <c r="B2391" s="13">
        <f t="shared" si="81"/>
        <v>643977</v>
      </c>
      <c r="C2391" s="10" t="s">
        <v>14970</v>
      </c>
      <c r="D2391" s="13" t="str">
        <f t="shared" si="82"/>
        <v>FLJ32255</v>
      </c>
      <c r="E2391" s="10" t="s">
        <v>14971</v>
      </c>
      <c r="H2391"/>
      <c r="U2391" s="5"/>
      <c r="V2391" s="6"/>
      <c r="W2391" s="5"/>
      <c r="X2391" s="6"/>
      <c r="Y2391" s="5"/>
      <c r="Z2391"/>
      <c r="AA2391"/>
      <c r="AB2391"/>
    </row>
    <row r="2392" spans="1:28" x14ac:dyDescent="0.25">
      <c r="A2392" s="10">
        <v>439944</v>
      </c>
      <c r="B2392" s="13">
        <f t="shared" si="81"/>
        <v>439944</v>
      </c>
      <c r="C2392" s="10" t="s">
        <v>14370</v>
      </c>
      <c r="D2392" s="13" t="str">
        <f t="shared" si="82"/>
        <v>FLJ32742</v>
      </c>
      <c r="E2392" s="10" t="s">
        <v>14371</v>
      </c>
      <c r="H2392"/>
      <c r="U2392" s="5"/>
      <c r="V2392" s="6"/>
      <c r="W2392" s="5"/>
      <c r="X2392" s="6"/>
      <c r="Y2392" s="5"/>
      <c r="Z2392"/>
      <c r="AA2392"/>
      <c r="AB2392"/>
    </row>
    <row r="2393" spans="1:28" x14ac:dyDescent="0.25">
      <c r="A2393" s="10">
        <v>642757</v>
      </c>
      <c r="B2393" s="13">
        <f t="shared" si="81"/>
        <v>642757</v>
      </c>
      <c r="C2393" s="10" t="s">
        <v>14860</v>
      </c>
      <c r="D2393" s="13" t="str">
        <f t="shared" si="82"/>
        <v>FLJ32756</v>
      </c>
      <c r="E2393" s="10" t="s">
        <v>14861</v>
      </c>
      <c r="H2393"/>
      <c r="U2393" s="5"/>
      <c r="V2393" s="6"/>
      <c r="W2393" s="5"/>
      <c r="X2393" s="6"/>
      <c r="Y2393" s="5"/>
      <c r="Z2393"/>
      <c r="AA2393"/>
      <c r="AB2393"/>
    </row>
    <row r="2394" spans="1:28" x14ac:dyDescent="0.25">
      <c r="A2394" s="10">
        <v>440952</v>
      </c>
      <c r="B2394" s="13">
        <f t="shared" si="81"/>
        <v>440952</v>
      </c>
      <c r="C2394" s="10" t="s">
        <v>14493</v>
      </c>
      <c r="D2394" s="13" t="str">
        <f t="shared" si="82"/>
        <v>FLJ33065</v>
      </c>
      <c r="E2394" s="10" t="s">
        <v>14494</v>
      </c>
      <c r="H2394"/>
      <c r="U2394" s="5"/>
      <c r="V2394" s="6"/>
      <c r="W2394" s="5"/>
      <c r="X2394" s="6"/>
      <c r="Y2394" s="5"/>
      <c r="Z2394"/>
      <c r="AA2394"/>
      <c r="AB2394"/>
    </row>
    <row r="2395" spans="1:28" x14ac:dyDescent="0.25">
      <c r="A2395" s="10">
        <v>401172</v>
      </c>
      <c r="B2395" s="13">
        <f t="shared" si="81"/>
        <v>401172</v>
      </c>
      <c r="C2395" s="10" t="s">
        <v>14106</v>
      </c>
      <c r="D2395" s="13" t="str">
        <f t="shared" si="82"/>
        <v>FLJ33360</v>
      </c>
      <c r="E2395" s="10" t="s">
        <v>14107</v>
      </c>
      <c r="H2395"/>
      <c r="U2395" s="5"/>
      <c r="V2395" s="6"/>
      <c r="W2395" s="5"/>
      <c r="X2395" s="6"/>
      <c r="Y2395" s="5"/>
      <c r="Z2395"/>
      <c r="AA2395"/>
      <c r="AB2395"/>
    </row>
    <row r="2396" spans="1:28" x14ac:dyDescent="0.25">
      <c r="A2396" s="10">
        <v>285150</v>
      </c>
      <c r="B2396" s="13">
        <f t="shared" si="81"/>
        <v>285150</v>
      </c>
      <c r="C2396" s="10" t="s">
        <v>12155</v>
      </c>
      <c r="D2396" s="13" t="str">
        <f t="shared" si="82"/>
        <v>FLJ33534</v>
      </c>
      <c r="E2396" s="10" t="s">
        <v>12156</v>
      </c>
      <c r="H2396"/>
      <c r="U2396" s="5"/>
      <c r="V2396" s="6"/>
      <c r="W2396" s="5"/>
      <c r="X2396" s="6"/>
      <c r="Y2396" s="5"/>
      <c r="Z2396"/>
      <c r="AA2396"/>
      <c r="AB2396"/>
    </row>
    <row r="2397" spans="1:28" x14ac:dyDescent="0.25">
      <c r="A2397" s="10">
        <v>728283</v>
      </c>
      <c r="B2397" s="13">
        <f t="shared" si="81"/>
        <v>728283</v>
      </c>
      <c r="C2397" s="10" t="s">
        <v>15482</v>
      </c>
      <c r="D2397" s="13" t="str">
        <f t="shared" si="82"/>
        <v>FLJ33544</v>
      </c>
      <c r="E2397" s="10" t="s">
        <v>15483</v>
      </c>
      <c r="H2397"/>
      <c r="U2397" s="5"/>
      <c r="V2397" s="6"/>
      <c r="W2397" s="5"/>
      <c r="X2397" s="6"/>
      <c r="Y2397" s="5"/>
      <c r="Z2397"/>
      <c r="AA2397"/>
      <c r="AB2397"/>
    </row>
    <row r="2398" spans="1:28" x14ac:dyDescent="0.25">
      <c r="A2398" s="10">
        <v>400839</v>
      </c>
      <c r="B2398" s="13">
        <f t="shared" si="81"/>
        <v>400839</v>
      </c>
      <c r="C2398" s="10" t="s">
        <v>14030</v>
      </c>
      <c r="D2398" s="13" t="str">
        <f t="shared" si="82"/>
        <v>FLJ33581</v>
      </c>
      <c r="E2398" s="10" t="s">
        <v>14031</v>
      </c>
      <c r="H2398"/>
      <c r="U2398" s="5"/>
      <c r="V2398" s="6"/>
      <c r="W2398" s="5"/>
      <c r="X2398" s="6"/>
      <c r="Y2398" s="5"/>
      <c r="Z2398"/>
      <c r="AA2398"/>
      <c r="AB2398"/>
    </row>
    <row r="2399" spans="1:28" x14ac:dyDescent="0.25">
      <c r="A2399" s="10">
        <v>440479</v>
      </c>
      <c r="B2399" s="13">
        <f t="shared" si="81"/>
        <v>440479</v>
      </c>
      <c r="C2399" s="10" t="s">
        <v>14434</v>
      </c>
      <c r="D2399" s="13" t="str">
        <f t="shared" si="82"/>
        <v>FLJ34223</v>
      </c>
      <c r="E2399" s="10" t="s">
        <v>14435</v>
      </c>
      <c r="H2399"/>
      <c r="U2399" s="5"/>
      <c r="V2399" s="6"/>
      <c r="W2399" s="5"/>
      <c r="X2399" s="6"/>
      <c r="Y2399" s="5"/>
      <c r="Z2399"/>
      <c r="AA2399"/>
      <c r="AB2399"/>
    </row>
    <row r="2400" spans="1:28" x14ac:dyDescent="0.25">
      <c r="A2400" s="10">
        <v>285759</v>
      </c>
      <c r="B2400" s="13">
        <f t="shared" si="81"/>
        <v>285759</v>
      </c>
      <c r="C2400" s="10" t="s">
        <v>12287</v>
      </c>
      <c r="D2400" s="13" t="str">
        <f t="shared" si="82"/>
        <v>FLJ34503</v>
      </c>
      <c r="E2400" s="10" t="s">
        <v>12288</v>
      </c>
      <c r="H2400"/>
      <c r="U2400" s="5"/>
      <c r="V2400" s="6"/>
      <c r="W2400" s="5"/>
      <c r="X2400" s="6"/>
      <c r="Y2400" s="5"/>
      <c r="Z2400"/>
      <c r="AA2400"/>
      <c r="AB2400"/>
    </row>
    <row r="2401" spans="1:28" x14ac:dyDescent="0.25">
      <c r="A2401" s="10">
        <v>284034</v>
      </c>
      <c r="B2401" s="13">
        <f t="shared" si="81"/>
        <v>284034</v>
      </c>
      <c r="C2401" s="10" t="s">
        <v>11947</v>
      </c>
      <c r="D2401" s="13" t="str">
        <f t="shared" si="82"/>
        <v>FLJ34690</v>
      </c>
      <c r="E2401" s="10" t="s">
        <v>11948</v>
      </c>
      <c r="H2401"/>
      <c r="U2401" s="5"/>
      <c r="V2401" s="6"/>
      <c r="W2401" s="5"/>
      <c r="X2401" s="6"/>
      <c r="Y2401" s="5"/>
      <c r="Z2401"/>
      <c r="AA2401"/>
      <c r="AB2401"/>
    </row>
    <row r="2402" spans="1:28" x14ac:dyDescent="0.25">
      <c r="A2402" s="10">
        <v>400121</v>
      </c>
      <c r="B2402" s="13">
        <f t="shared" si="81"/>
        <v>400121</v>
      </c>
      <c r="C2402" s="10" t="s">
        <v>13920</v>
      </c>
      <c r="D2402" s="13" t="str">
        <f t="shared" si="82"/>
        <v>FLJ34747</v>
      </c>
      <c r="E2402" s="10" t="s">
        <v>13921</v>
      </c>
      <c r="H2402"/>
      <c r="U2402" s="5"/>
      <c r="V2402" s="6"/>
      <c r="W2402" s="5"/>
      <c r="X2402" s="6"/>
      <c r="Y2402" s="5"/>
      <c r="Z2402"/>
      <c r="AA2402"/>
      <c r="AB2402"/>
    </row>
    <row r="2403" spans="1:28" x14ac:dyDescent="0.25">
      <c r="A2403" s="10">
        <v>401491</v>
      </c>
      <c r="B2403" s="13">
        <f t="shared" si="81"/>
        <v>401491</v>
      </c>
      <c r="C2403" s="10" t="s">
        <v>14186</v>
      </c>
      <c r="D2403" s="13" t="str">
        <f t="shared" si="82"/>
        <v>FLJ35024</v>
      </c>
      <c r="E2403" s="10" t="s">
        <v>14187</v>
      </c>
      <c r="H2403"/>
      <c r="U2403" s="5"/>
      <c r="V2403" s="6"/>
      <c r="W2403" s="5"/>
      <c r="X2403" s="6"/>
      <c r="Y2403" s="5"/>
      <c r="Z2403"/>
      <c r="AA2403"/>
      <c r="AB2403"/>
    </row>
    <row r="2404" spans="1:28" x14ac:dyDescent="0.25">
      <c r="A2404" s="10">
        <v>400765</v>
      </c>
      <c r="B2404" s="13">
        <f t="shared" si="81"/>
        <v>400765</v>
      </c>
      <c r="C2404" s="10" t="s">
        <v>14020</v>
      </c>
      <c r="D2404" s="13" t="str">
        <f t="shared" si="82"/>
        <v>FLJ35409</v>
      </c>
      <c r="E2404" s="10" t="s">
        <v>14021</v>
      </c>
      <c r="H2404"/>
      <c r="U2404" s="5"/>
      <c r="V2404" s="6"/>
      <c r="W2404" s="5"/>
      <c r="X2404" s="6"/>
      <c r="Y2404" s="5"/>
      <c r="Z2404"/>
      <c r="AA2404"/>
      <c r="AB2404"/>
    </row>
    <row r="2405" spans="1:28" x14ac:dyDescent="0.25">
      <c r="A2405" s="10">
        <v>285492</v>
      </c>
      <c r="B2405" s="13">
        <f t="shared" si="81"/>
        <v>285492</v>
      </c>
      <c r="C2405" s="10" t="s">
        <v>12225</v>
      </c>
      <c r="D2405" s="13" t="str">
        <f t="shared" si="82"/>
        <v>FLJ35424</v>
      </c>
      <c r="E2405" s="10" t="s">
        <v>12226</v>
      </c>
      <c r="H2405"/>
      <c r="U2405" s="5"/>
      <c r="V2405" s="6"/>
      <c r="W2405" s="5"/>
      <c r="X2405" s="6"/>
      <c r="Y2405" s="5"/>
      <c r="Z2405"/>
      <c r="AA2405"/>
      <c r="AB2405"/>
    </row>
    <row r="2406" spans="1:28" x14ac:dyDescent="0.25">
      <c r="A2406" s="10">
        <v>400617</v>
      </c>
      <c r="B2406" s="13">
        <f t="shared" si="81"/>
        <v>400617</v>
      </c>
      <c r="C2406" s="10" t="s">
        <v>13970</v>
      </c>
      <c r="D2406" s="13" t="str">
        <f t="shared" si="82"/>
        <v>FLJ36644</v>
      </c>
      <c r="E2406" s="10" t="s">
        <v>13971</v>
      </c>
      <c r="H2406"/>
      <c r="U2406" s="5"/>
      <c r="V2406" s="6"/>
      <c r="W2406" s="5"/>
      <c r="X2406" s="6"/>
      <c r="Y2406" s="5"/>
      <c r="Z2406"/>
      <c r="AA2406"/>
      <c r="AB2406"/>
    </row>
    <row r="2407" spans="1:28" x14ac:dyDescent="0.25">
      <c r="A2407" s="10">
        <v>647115</v>
      </c>
      <c r="B2407" s="13">
        <f t="shared" si="81"/>
        <v>647115</v>
      </c>
      <c r="C2407" s="10" t="s">
        <v>15230</v>
      </c>
      <c r="D2407" s="13" t="str">
        <f t="shared" si="82"/>
        <v>FLJ36848</v>
      </c>
      <c r="E2407" s="10" t="s">
        <v>15231</v>
      </c>
      <c r="H2407"/>
      <c r="U2407" s="5"/>
      <c r="V2407" s="6"/>
      <c r="W2407" s="5"/>
      <c r="X2407" s="6"/>
      <c r="Y2407" s="5"/>
      <c r="Z2407"/>
      <c r="AA2407"/>
      <c r="AB2407"/>
    </row>
    <row r="2408" spans="1:28" x14ac:dyDescent="0.25">
      <c r="A2408" s="10">
        <v>399821</v>
      </c>
      <c r="B2408" s="13">
        <f t="shared" si="81"/>
        <v>399821</v>
      </c>
      <c r="C2408" s="10" t="s">
        <v>13882</v>
      </c>
      <c r="D2408" s="13" t="str">
        <f t="shared" si="82"/>
        <v>FLJ37035</v>
      </c>
      <c r="E2408" s="10" t="s">
        <v>13883</v>
      </c>
      <c r="H2408"/>
      <c r="U2408" s="5"/>
      <c r="V2408" s="6"/>
      <c r="W2408" s="5"/>
      <c r="X2408" s="6"/>
      <c r="Y2408" s="5"/>
      <c r="Z2408"/>
      <c r="AA2408"/>
      <c r="AB2408"/>
    </row>
    <row r="2409" spans="1:28" x14ac:dyDescent="0.25">
      <c r="A2409" s="10">
        <v>283011</v>
      </c>
      <c r="B2409" s="13">
        <f t="shared" si="81"/>
        <v>283011</v>
      </c>
      <c r="C2409" s="10" t="s">
        <v>11721</v>
      </c>
      <c r="D2409" s="13" t="str">
        <f t="shared" si="82"/>
        <v>FLJ37201</v>
      </c>
      <c r="E2409" s="10" t="s">
        <v>11722</v>
      </c>
      <c r="H2409"/>
      <c r="U2409" s="5"/>
      <c r="V2409" s="6"/>
      <c r="W2409" s="5"/>
      <c r="X2409" s="6"/>
      <c r="Y2409" s="5"/>
      <c r="Z2409"/>
      <c r="AA2409"/>
      <c r="AB2409"/>
    </row>
    <row r="2410" spans="1:28" x14ac:dyDescent="0.25">
      <c r="A2410" s="10">
        <v>400087</v>
      </c>
      <c r="B2410" s="13">
        <f t="shared" si="81"/>
        <v>400087</v>
      </c>
      <c r="C2410" s="10" t="s">
        <v>13916</v>
      </c>
      <c r="D2410" s="13" t="str">
        <f t="shared" si="82"/>
        <v>FLJ37505</v>
      </c>
      <c r="E2410" s="10" t="s">
        <v>13917</v>
      </c>
      <c r="H2410"/>
      <c r="U2410" s="5"/>
      <c r="V2410" s="6"/>
      <c r="W2410" s="5"/>
      <c r="X2410" s="6"/>
      <c r="Y2410" s="5"/>
      <c r="Z2410"/>
      <c r="AA2410"/>
      <c r="AB2410"/>
    </row>
    <row r="2411" spans="1:28" x14ac:dyDescent="0.25">
      <c r="A2411" s="10">
        <v>400660</v>
      </c>
      <c r="B2411" s="13">
        <f t="shared" si="81"/>
        <v>400660</v>
      </c>
      <c r="C2411" s="10" t="s">
        <v>13992</v>
      </c>
      <c r="D2411" s="13" t="str">
        <f t="shared" si="82"/>
        <v>FLJ37638</v>
      </c>
      <c r="E2411" s="10" t="s">
        <v>13993</v>
      </c>
      <c r="H2411"/>
      <c r="U2411" s="5"/>
      <c r="V2411" s="6"/>
      <c r="W2411" s="5"/>
      <c r="X2411" s="6"/>
      <c r="Y2411" s="5"/>
      <c r="Z2411"/>
      <c r="AA2411"/>
      <c r="AB2411"/>
    </row>
    <row r="2412" spans="1:28" x14ac:dyDescent="0.25">
      <c r="A2412" s="10">
        <v>400618</v>
      </c>
      <c r="B2412" s="13">
        <f t="shared" si="81"/>
        <v>400618</v>
      </c>
      <c r="C2412" s="10" t="s">
        <v>13972</v>
      </c>
      <c r="D2412" s="13" t="str">
        <f t="shared" si="82"/>
        <v>FLJ37644</v>
      </c>
      <c r="E2412" s="10" t="s">
        <v>13973</v>
      </c>
      <c r="H2412"/>
      <c r="U2412" s="5"/>
      <c r="V2412" s="6"/>
      <c r="W2412" s="5"/>
      <c r="X2412" s="6"/>
      <c r="Y2412" s="5"/>
      <c r="Z2412"/>
      <c r="AA2412"/>
      <c r="AB2412"/>
    </row>
    <row r="2413" spans="1:28" x14ac:dyDescent="0.25">
      <c r="A2413" s="10">
        <v>401289</v>
      </c>
      <c r="B2413" s="13">
        <f t="shared" si="81"/>
        <v>401289</v>
      </c>
      <c r="C2413" s="10" t="s">
        <v>14148</v>
      </c>
      <c r="D2413" s="13" t="str">
        <f t="shared" si="82"/>
        <v>FLJ38122</v>
      </c>
      <c r="E2413" s="10" t="s">
        <v>14149</v>
      </c>
      <c r="H2413"/>
      <c r="U2413" s="5"/>
      <c r="V2413" s="6"/>
      <c r="W2413" s="5"/>
      <c r="X2413" s="6"/>
      <c r="Y2413" s="5"/>
      <c r="Z2413"/>
      <c r="AA2413"/>
      <c r="AB2413"/>
    </row>
    <row r="2414" spans="1:28" x14ac:dyDescent="0.25">
      <c r="A2414" s="10">
        <v>285097</v>
      </c>
      <c r="B2414" s="13">
        <f t="shared" si="81"/>
        <v>285097</v>
      </c>
      <c r="C2414" s="10" t="s">
        <v>12147</v>
      </c>
      <c r="D2414" s="13" t="str">
        <f t="shared" si="82"/>
        <v>FLJ38379</v>
      </c>
      <c r="E2414" s="10" t="s">
        <v>12148</v>
      </c>
      <c r="H2414"/>
      <c r="U2414" s="5"/>
      <c r="V2414" s="6"/>
      <c r="W2414" s="5"/>
      <c r="X2414" s="6"/>
      <c r="Y2414" s="5"/>
      <c r="Z2414"/>
      <c r="AA2414"/>
      <c r="AB2414"/>
    </row>
    <row r="2415" spans="1:28" x14ac:dyDescent="0.25">
      <c r="A2415" s="10">
        <v>651430</v>
      </c>
      <c r="B2415" s="13">
        <f t="shared" si="81"/>
        <v>651430</v>
      </c>
      <c r="C2415" s="10" t="s">
        <v>15282</v>
      </c>
      <c r="D2415" s="13" t="str">
        <f t="shared" si="82"/>
        <v>FLJ38576</v>
      </c>
      <c r="E2415" s="10" t="s">
        <v>15283</v>
      </c>
      <c r="H2415"/>
      <c r="U2415" s="5"/>
      <c r="V2415" s="6"/>
      <c r="W2415" s="5"/>
      <c r="X2415" s="6"/>
      <c r="Y2415" s="5"/>
      <c r="Z2415"/>
      <c r="AA2415"/>
      <c r="AB2415"/>
    </row>
    <row r="2416" spans="1:28" x14ac:dyDescent="0.25">
      <c r="A2416" s="10">
        <v>284808</v>
      </c>
      <c r="B2416" s="13">
        <f t="shared" si="81"/>
        <v>284808</v>
      </c>
      <c r="C2416" s="10" t="s">
        <v>12115</v>
      </c>
      <c r="D2416" s="13" t="str">
        <f t="shared" si="82"/>
        <v>FLJ38773</v>
      </c>
      <c r="E2416" s="10" t="s">
        <v>12116</v>
      </c>
      <c r="H2416"/>
      <c r="U2416" s="5"/>
      <c r="V2416" s="6"/>
      <c r="W2416" s="5"/>
      <c r="X2416" s="6"/>
      <c r="Y2416" s="5"/>
      <c r="Z2416"/>
      <c r="AA2416"/>
      <c r="AB2416"/>
    </row>
    <row r="2417" spans="1:28" x14ac:dyDescent="0.25">
      <c r="A2417" s="10">
        <v>165057</v>
      </c>
      <c r="B2417" s="13">
        <f t="shared" si="81"/>
        <v>165057</v>
      </c>
      <c r="C2417" s="10" t="s">
        <v>10674</v>
      </c>
      <c r="D2417" s="13" t="str">
        <f t="shared" si="82"/>
        <v>FLJ39061</v>
      </c>
      <c r="E2417" s="10" t="s">
        <v>10675</v>
      </c>
      <c r="H2417"/>
      <c r="U2417" s="5"/>
      <c r="V2417" s="6"/>
      <c r="W2417" s="5"/>
      <c r="X2417" s="6"/>
      <c r="Y2417" s="5"/>
      <c r="Z2417"/>
      <c r="AA2417"/>
      <c r="AB2417"/>
    </row>
    <row r="2418" spans="1:28" x14ac:dyDescent="0.25">
      <c r="A2418" s="10">
        <v>441355</v>
      </c>
      <c r="B2418" s="13">
        <f t="shared" si="81"/>
        <v>441355</v>
      </c>
      <c r="C2418" s="10" t="s">
        <v>14530</v>
      </c>
      <c r="D2418" s="13" t="str">
        <f t="shared" si="82"/>
        <v>FLJ39080</v>
      </c>
      <c r="E2418" s="10" t="s">
        <v>14531</v>
      </c>
      <c r="H2418"/>
      <c r="U2418" s="5"/>
      <c r="V2418" s="6"/>
      <c r="W2418" s="5"/>
      <c r="X2418" s="6"/>
      <c r="Y2418" s="5"/>
      <c r="Z2418"/>
      <c r="AA2418"/>
      <c r="AB2418"/>
    </row>
    <row r="2419" spans="1:28" x14ac:dyDescent="0.25">
      <c r="A2419" s="10">
        <v>400812</v>
      </c>
      <c r="B2419" s="13">
        <f t="shared" si="81"/>
        <v>400812</v>
      </c>
      <c r="C2419" s="10" t="s">
        <v>14024</v>
      </c>
      <c r="D2419" s="13" t="str">
        <f t="shared" si="82"/>
        <v>FLJ39095</v>
      </c>
      <c r="E2419" s="10" t="s">
        <v>14025</v>
      </c>
      <c r="H2419"/>
      <c r="U2419" s="5"/>
      <c r="V2419" s="6"/>
      <c r="W2419" s="5"/>
      <c r="X2419" s="6"/>
      <c r="Y2419" s="5"/>
      <c r="Z2419"/>
      <c r="AA2419"/>
      <c r="AB2419"/>
    </row>
    <row r="2420" spans="1:28" x14ac:dyDescent="0.25">
      <c r="A2420" s="10">
        <v>388685</v>
      </c>
      <c r="B2420" s="13">
        <f t="shared" si="81"/>
        <v>388685</v>
      </c>
      <c r="C2420" s="10" t="s">
        <v>13455</v>
      </c>
      <c r="D2420" s="13" t="str">
        <f t="shared" si="82"/>
        <v>FLJ39739</v>
      </c>
      <c r="E2420" s="10" t="s">
        <v>13456</v>
      </c>
      <c r="H2420"/>
      <c r="U2420" s="5"/>
      <c r="V2420" s="6"/>
      <c r="W2420" s="5"/>
      <c r="X2420" s="6"/>
      <c r="Y2420" s="5"/>
      <c r="Z2420"/>
      <c r="AA2420"/>
      <c r="AB2420"/>
    </row>
    <row r="2421" spans="1:28" x14ac:dyDescent="0.25">
      <c r="A2421" s="10">
        <v>124871</v>
      </c>
      <c r="B2421" s="13">
        <f t="shared" si="81"/>
        <v>124871</v>
      </c>
      <c r="C2421" s="10" t="s">
        <v>9239</v>
      </c>
      <c r="D2421" s="13" t="str">
        <f t="shared" si="82"/>
        <v>FLJ40194</v>
      </c>
      <c r="E2421" s="10" t="s">
        <v>9240</v>
      </c>
      <c r="H2421"/>
      <c r="U2421" s="5"/>
      <c r="V2421" s="6"/>
      <c r="W2421" s="5"/>
      <c r="X2421" s="6"/>
      <c r="Y2421" s="5"/>
      <c r="Z2421"/>
      <c r="AA2421"/>
      <c r="AB2421"/>
    </row>
    <row r="2422" spans="1:28" x14ac:dyDescent="0.25">
      <c r="A2422" s="10">
        <v>286023</v>
      </c>
      <c r="B2422" s="13">
        <f t="shared" si="81"/>
        <v>286023</v>
      </c>
      <c r="C2422" s="10" t="s">
        <v>12343</v>
      </c>
      <c r="D2422" s="13" t="str">
        <f t="shared" si="82"/>
        <v>FLJ40288</v>
      </c>
      <c r="E2422" s="10" t="s">
        <v>12344</v>
      </c>
      <c r="H2422"/>
      <c r="U2422" s="5"/>
      <c r="V2422" s="6"/>
      <c r="W2422" s="5"/>
      <c r="X2422" s="6"/>
      <c r="Y2422" s="5"/>
      <c r="Z2422"/>
      <c r="AA2422"/>
      <c r="AB2422"/>
    </row>
    <row r="2423" spans="1:28" x14ac:dyDescent="0.25">
      <c r="A2423" s="10">
        <v>643210</v>
      </c>
      <c r="B2423" s="13">
        <f t="shared" si="81"/>
        <v>643210</v>
      </c>
      <c r="C2423" s="10" t="s">
        <v>14898</v>
      </c>
      <c r="D2423" s="13" t="str">
        <f t="shared" si="82"/>
        <v>FLJ40292</v>
      </c>
      <c r="E2423" s="10" t="s">
        <v>14899</v>
      </c>
      <c r="H2423"/>
      <c r="U2423" s="5"/>
      <c r="V2423" s="6"/>
      <c r="W2423" s="5"/>
      <c r="X2423" s="6"/>
      <c r="Y2423" s="5"/>
      <c r="Z2423"/>
      <c r="AA2423"/>
      <c r="AB2423"/>
    </row>
    <row r="2424" spans="1:28" x14ac:dyDescent="0.25">
      <c r="A2424" s="10">
        <v>100288254</v>
      </c>
      <c r="B2424" s="13">
        <f t="shared" si="81"/>
        <v>100288254</v>
      </c>
      <c r="C2424" s="10" t="s">
        <v>16796</v>
      </c>
      <c r="D2424" s="13" t="str">
        <f t="shared" si="82"/>
        <v>FLJ40453</v>
      </c>
      <c r="E2424" s="10" t="s">
        <v>16797</v>
      </c>
      <c r="H2424"/>
      <c r="U2424" s="5"/>
      <c r="V2424" s="6"/>
      <c r="W2424" s="5"/>
      <c r="X2424" s="6"/>
      <c r="Y2424" s="5"/>
      <c r="Z2424"/>
      <c r="AA2424"/>
      <c r="AB2424"/>
    </row>
    <row r="2425" spans="1:28" x14ac:dyDescent="0.25">
      <c r="A2425" s="10">
        <v>399819</v>
      </c>
      <c r="B2425" s="13">
        <f t="shared" si="81"/>
        <v>399819</v>
      </c>
      <c r="C2425" s="10" t="s">
        <v>13880</v>
      </c>
      <c r="D2425" s="13" t="str">
        <f t="shared" si="82"/>
        <v>FLJ40536</v>
      </c>
      <c r="E2425" s="10" t="s">
        <v>13881</v>
      </c>
      <c r="H2425"/>
      <c r="U2425" s="5"/>
      <c r="V2425" s="6"/>
      <c r="W2425" s="5"/>
      <c r="X2425" s="6"/>
      <c r="Y2425" s="5"/>
      <c r="Z2425"/>
      <c r="AA2425"/>
      <c r="AB2425"/>
    </row>
    <row r="2426" spans="1:28" x14ac:dyDescent="0.25">
      <c r="A2426" s="10">
        <v>401044</v>
      </c>
      <c r="B2426" s="13">
        <f t="shared" si="81"/>
        <v>401044</v>
      </c>
      <c r="C2426" s="10" t="s">
        <v>14070</v>
      </c>
      <c r="D2426" s="13" t="str">
        <f t="shared" si="82"/>
        <v>FLJ40712</v>
      </c>
      <c r="E2426" s="10" t="s">
        <v>14071</v>
      </c>
      <c r="H2426"/>
      <c r="U2426" s="5"/>
      <c r="V2426" s="6"/>
      <c r="W2426" s="5"/>
      <c r="X2426" s="6"/>
      <c r="Y2426" s="5"/>
      <c r="Z2426"/>
      <c r="AA2426"/>
      <c r="AB2426"/>
    </row>
    <row r="2427" spans="1:28" x14ac:dyDescent="0.25">
      <c r="A2427" s="10">
        <v>285962</v>
      </c>
      <c r="B2427" s="13">
        <f t="shared" si="81"/>
        <v>285962</v>
      </c>
      <c r="C2427" s="10" t="s">
        <v>12331</v>
      </c>
      <c r="D2427" s="13" t="str">
        <f t="shared" si="82"/>
        <v>FLJ40852</v>
      </c>
      <c r="E2427" s="10" t="s">
        <v>12332</v>
      </c>
      <c r="H2427"/>
      <c r="U2427" s="5"/>
      <c r="V2427" s="6"/>
      <c r="W2427" s="5"/>
      <c r="X2427" s="6"/>
      <c r="Y2427" s="5"/>
      <c r="Z2427"/>
      <c r="AA2427"/>
      <c r="AB2427"/>
    </row>
    <row r="2428" spans="1:28" x14ac:dyDescent="0.25">
      <c r="A2428" s="10">
        <v>401113</v>
      </c>
      <c r="B2428" s="13">
        <f t="shared" si="81"/>
        <v>401113</v>
      </c>
      <c r="C2428" s="10" t="s">
        <v>14088</v>
      </c>
      <c r="D2428" s="13" t="str">
        <f t="shared" si="82"/>
        <v>FLJ41130</v>
      </c>
      <c r="E2428" s="10" t="s">
        <v>14089</v>
      </c>
      <c r="H2428"/>
      <c r="U2428" s="5"/>
      <c r="V2428" s="6"/>
      <c r="W2428" s="5"/>
      <c r="X2428" s="6"/>
      <c r="Y2428" s="5"/>
      <c r="Z2428"/>
      <c r="AA2428"/>
      <c r="AB2428"/>
    </row>
    <row r="2429" spans="1:28" x14ac:dyDescent="0.25">
      <c r="A2429" s="10">
        <v>440200</v>
      </c>
      <c r="B2429" s="13">
        <f t="shared" si="81"/>
        <v>440200</v>
      </c>
      <c r="C2429" s="10" t="s">
        <v>14416</v>
      </c>
      <c r="D2429" s="13" t="str">
        <f t="shared" si="82"/>
        <v>FLJ41170</v>
      </c>
      <c r="E2429" s="10" t="s">
        <v>14417</v>
      </c>
      <c r="H2429"/>
      <c r="U2429" s="5"/>
      <c r="V2429" s="6"/>
      <c r="W2429" s="5"/>
      <c r="X2429" s="6"/>
      <c r="Y2429" s="5"/>
      <c r="Z2429"/>
      <c r="AA2429"/>
      <c r="AB2429"/>
    </row>
    <row r="2430" spans="1:28" x14ac:dyDescent="0.25">
      <c r="A2430" s="10">
        <v>401492</v>
      </c>
      <c r="B2430" s="13">
        <f t="shared" si="81"/>
        <v>401492</v>
      </c>
      <c r="C2430" s="10" t="s">
        <v>14188</v>
      </c>
      <c r="D2430" s="13" t="str">
        <f t="shared" si="82"/>
        <v>FLJ41200</v>
      </c>
      <c r="E2430" s="10" t="s">
        <v>14189</v>
      </c>
      <c r="H2430"/>
      <c r="U2430" s="5"/>
      <c r="V2430" s="6"/>
      <c r="W2430" s="5"/>
      <c r="X2430" s="6"/>
      <c r="Y2430" s="5"/>
      <c r="Z2430"/>
      <c r="AA2430"/>
      <c r="AB2430"/>
    </row>
    <row r="2431" spans="1:28" x14ac:dyDescent="0.25">
      <c r="A2431" s="10">
        <v>400046</v>
      </c>
      <c r="B2431" s="13">
        <f t="shared" si="81"/>
        <v>400046</v>
      </c>
      <c r="C2431" s="10" t="s">
        <v>13910</v>
      </c>
      <c r="D2431" s="13" t="str">
        <f t="shared" si="82"/>
        <v>FLJ41278</v>
      </c>
      <c r="E2431" s="10" t="s">
        <v>13911</v>
      </c>
      <c r="H2431"/>
      <c r="U2431" s="5"/>
      <c r="V2431" s="6"/>
      <c r="W2431" s="5"/>
      <c r="X2431" s="6"/>
      <c r="Y2431" s="5"/>
      <c r="Z2431"/>
      <c r="AA2431"/>
      <c r="AB2431"/>
    </row>
    <row r="2432" spans="1:28" x14ac:dyDescent="0.25">
      <c r="A2432" s="10">
        <v>399806</v>
      </c>
      <c r="B2432" s="13">
        <f t="shared" si="81"/>
        <v>399806</v>
      </c>
      <c r="C2432" s="10" t="s">
        <v>13876</v>
      </c>
      <c r="D2432" s="13" t="str">
        <f t="shared" si="82"/>
        <v>FLJ41350</v>
      </c>
      <c r="E2432" s="10" t="s">
        <v>13877</v>
      </c>
      <c r="H2432"/>
      <c r="U2432" s="5"/>
      <c r="V2432" s="6"/>
      <c r="W2432" s="5"/>
      <c r="X2432" s="6"/>
      <c r="Y2432" s="5"/>
      <c r="Z2432"/>
      <c r="AA2432"/>
      <c r="AB2432"/>
    </row>
    <row r="2433" spans="1:28" x14ac:dyDescent="0.25">
      <c r="A2433" s="10">
        <v>399886</v>
      </c>
      <c r="B2433" s="13">
        <f t="shared" si="81"/>
        <v>399886</v>
      </c>
      <c r="C2433" s="10" t="s">
        <v>13894</v>
      </c>
      <c r="D2433" s="13" t="str">
        <f t="shared" si="82"/>
        <v>FLJ41423</v>
      </c>
      <c r="E2433" s="10" t="s">
        <v>13895</v>
      </c>
      <c r="H2433"/>
      <c r="U2433" s="5"/>
      <c r="V2433" s="6"/>
      <c r="W2433" s="5"/>
      <c r="X2433" s="6"/>
      <c r="Y2433" s="5"/>
      <c r="Z2433"/>
      <c r="AA2433"/>
      <c r="AB2433"/>
    </row>
    <row r="2434" spans="1:28" x14ac:dyDescent="0.25">
      <c r="A2434" s="10">
        <v>401260</v>
      </c>
      <c r="B2434" s="13">
        <f t="shared" si="81"/>
        <v>401260</v>
      </c>
      <c r="C2434" s="10" t="s">
        <v>14136</v>
      </c>
      <c r="D2434" s="13" t="str">
        <f t="shared" si="82"/>
        <v>FLJ41649</v>
      </c>
      <c r="E2434" s="10" t="s">
        <v>14137</v>
      </c>
      <c r="H2434"/>
      <c r="U2434" s="5"/>
      <c r="V2434" s="6"/>
      <c r="W2434" s="5"/>
      <c r="X2434" s="6"/>
      <c r="Y2434" s="5"/>
      <c r="Z2434"/>
      <c r="AA2434"/>
      <c r="AB2434"/>
    </row>
    <row r="2435" spans="1:28" x14ac:dyDescent="0.25">
      <c r="A2435" s="10">
        <v>100192420</v>
      </c>
      <c r="B2435" s="13">
        <f t="shared" si="81"/>
        <v>100192420</v>
      </c>
      <c r="C2435" s="10" t="s">
        <v>16741</v>
      </c>
      <c r="D2435" s="13" t="str">
        <f t="shared" si="82"/>
        <v>FLJ41941</v>
      </c>
      <c r="E2435" s="10" t="s">
        <v>16742</v>
      </c>
      <c r="H2435"/>
      <c r="U2435" s="5"/>
      <c r="V2435" s="6"/>
      <c r="W2435" s="5"/>
      <c r="X2435" s="6"/>
      <c r="Y2435" s="5"/>
      <c r="Z2435"/>
      <c r="AA2435"/>
      <c r="AB2435"/>
    </row>
    <row r="2436" spans="1:28" x14ac:dyDescent="0.25">
      <c r="A2436" s="10">
        <v>646748</v>
      </c>
      <c r="B2436" s="13">
        <f t="shared" si="81"/>
        <v>646748</v>
      </c>
      <c r="C2436" s="10" t="s">
        <v>15192</v>
      </c>
      <c r="D2436" s="13" t="str">
        <f t="shared" si="82"/>
        <v>FLJ42022</v>
      </c>
      <c r="E2436" s="10" t="s">
        <v>15193</v>
      </c>
      <c r="H2436"/>
      <c r="U2436" s="5"/>
      <c r="V2436" s="6"/>
      <c r="W2436" s="5"/>
      <c r="X2436" s="6"/>
      <c r="Y2436" s="5"/>
      <c r="Z2436"/>
      <c r="AA2436"/>
      <c r="AB2436"/>
    </row>
    <row r="2437" spans="1:28" x14ac:dyDescent="0.25">
      <c r="A2437" s="10">
        <v>400207</v>
      </c>
      <c r="B2437" s="13">
        <f t="shared" ref="B2437:B2500" si="83">HYPERLINK("http://www.ncbi.nlm.nih.gov/gene/?term="&amp;A2437,A2437)</f>
        <v>400207</v>
      </c>
      <c r="C2437" s="10" t="s">
        <v>13924</v>
      </c>
      <c r="D2437" s="13" t="str">
        <f t="shared" ref="D2437:D2500" si="84">HYPERLINK("http://www.ncbi.nlm.nih.gov/gene/?term="&amp;C2437,C2437)</f>
        <v>FLJ42220</v>
      </c>
      <c r="E2437" s="10" t="s">
        <v>13925</v>
      </c>
      <c r="H2437"/>
      <c r="U2437" s="5"/>
      <c r="V2437" s="6"/>
      <c r="W2437" s="5"/>
      <c r="X2437" s="6"/>
      <c r="Y2437" s="5"/>
      <c r="Z2437"/>
      <c r="AA2437"/>
      <c r="AB2437"/>
    </row>
    <row r="2438" spans="1:28" x14ac:dyDescent="0.25">
      <c r="A2438" s="10">
        <v>401388</v>
      </c>
      <c r="B2438" s="13">
        <f t="shared" si="83"/>
        <v>401388</v>
      </c>
      <c r="C2438" s="10" t="s">
        <v>14158</v>
      </c>
      <c r="D2438" s="13" t="str">
        <f t="shared" si="84"/>
        <v>FLJ42280</v>
      </c>
      <c r="E2438" s="10" t="s">
        <v>14159</v>
      </c>
      <c r="H2438"/>
      <c r="U2438" s="5"/>
      <c r="V2438" s="6"/>
      <c r="W2438" s="5"/>
      <c r="X2438" s="6"/>
      <c r="Y2438" s="5"/>
      <c r="Z2438"/>
      <c r="AA2438"/>
      <c r="AB2438"/>
    </row>
    <row r="2439" spans="1:28" x14ac:dyDescent="0.25">
      <c r="A2439" s="10">
        <v>388182</v>
      </c>
      <c r="B2439" s="13">
        <f t="shared" si="83"/>
        <v>388182</v>
      </c>
      <c r="C2439" s="10" t="s">
        <v>13387</v>
      </c>
      <c r="D2439" s="13" t="str">
        <f t="shared" si="84"/>
        <v>FLJ42289</v>
      </c>
      <c r="E2439" s="10" t="s">
        <v>13388</v>
      </c>
      <c r="H2439"/>
      <c r="U2439" s="5"/>
      <c r="V2439" s="6"/>
      <c r="W2439" s="5"/>
      <c r="X2439" s="6"/>
      <c r="Y2439" s="5"/>
      <c r="Z2439"/>
      <c r="AA2439"/>
      <c r="AB2439"/>
    </row>
    <row r="2440" spans="1:28" x14ac:dyDescent="0.25">
      <c r="A2440" s="10">
        <v>400999</v>
      </c>
      <c r="B2440" s="13">
        <f t="shared" si="83"/>
        <v>400999</v>
      </c>
      <c r="C2440" s="10" t="s">
        <v>14058</v>
      </c>
      <c r="D2440" s="13" t="str">
        <f t="shared" si="84"/>
        <v>FLJ42351</v>
      </c>
      <c r="E2440" s="10" t="s">
        <v>14059</v>
      </c>
      <c r="H2440"/>
      <c r="U2440" s="5"/>
      <c r="V2440" s="6"/>
      <c r="W2440" s="5"/>
      <c r="X2440" s="6"/>
      <c r="Y2440" s="5"/>
      <c r="Z2440"/>
      <c r="AA2440"/>
      <c r="AB2440"/>
    </row>
    <row r="2441" spans="1:28" x14ac:dyDescent="0.25">
      <c r="A2441" s="10">
        <v>400941</v>
      </c>
      <c r="B2441" s="13">
        <f t="shared" si="83"/>
        <v>400941</v>
      </c>
      <c r="C2441" s="10" t="s">
        <v>14040</v>
      </c>
      <c r="D2441" s="13" t="str">
        <f t="shared" si="84"/>
        <v>FLJ42418</v>
      </c>
      <c r="E2441" s="10" t="s">
        <v>14041</v>
      </c>
      <c r="H2441"/>
      <c r="U2441" s="5"/>
      <c r="V2441" s="6"/>
      <c r="W2441" s="5"/>
      <c r="X2441" s="6"/>
      <c r="Y2441" s="5"/>
      <c r="Z2441"/>
      <c r="AA2441"/>
      <c r="AB2441"/>
    </row>
    <row r="2442" spans="1:28" x14ac:dyDescent="0.25">
      <c r="A2442" s="10">
        <v>440556</v>
      </c>
      <c r="B2442" s="13">
        <f t="shared" si="83"/>
        <v>440556</v>
      </c>
      <c r="C2442" s="10" t="s">
        <v>14443</v>
      </c>
      <c r="D2442" s="13" t="str">
        <f t="shared" si="84"/>
        <v>FLJ42875</v>
      </c>
      <c r="E2442" s="10" t="s">
        <v>14444</v>
      </c>
      <c r="H2442"/>
      <c r="U2442" s="5"/>
      <c r="V2442" s="6"/>
      <c r="W2442" s="5"/>
      <c r="X2442" s="6"/>
      <c r="Y2442" s="5"/>
      <c r="Z2442"/>
      <c r="AA2442"/>
      <c r="AB2442"/>
    </row>
    <row r="2443" spans="1:28" x14ac:dyDescent="0.25">
      <c r="A2443" s="10">
        <v>441374</v>
      </c>
      <c r="B2443" s="13">
        <f t="shared" si="83"/>
        <v>441374</v>
      </c>
      <c r="C2443" s="10" t="s">
        <v>14532</v>
      </c>
      <c r="D2443" s="13" t="str">
        <f t="shared" si="84"/>
        <v>FLJ42969</v>
      </c>
      <c r="E2443" s="10" t="s">
        <v>14533</v>
      </c>
      <c r="H2443"/>
      <c r="U2443" s="5"/>
      <c r="V2443" s="6"/>
      <c r="W2443" s="5"/>
      <c r="X2443" s="6"/>
      <c r="Y2443" s="5"/>
      <c r="Z2443"/>
      <c r="AA2443"/>
      <c r="AB2443"/>
    </row>
    <row r="2444" spans="1:28" x14ac:dyDescent="0.25">
      <c r="A2444" s="10">
        <v>646113</v>
      </c>
      <c r="B2444" s="13">
        <f t="shared" si="83"/>
        <v>646113</v>
      </c>
      <c r="C2444" s="10" t="s">
        <v>15138</v>
      </c>
      <c r="D2444" s="13" t="str">
        <f t="shared" si="84"/>
        <v>FLJ43390</v>
      </c>
      <c r="E2444" s="10" t="s">
        <v>15139</v>
      </c>
      <c r="H2444"/>
      <c r="U2444" s="5"/>
      <c r="V2444" s="6"/>
      <c r="W2444" s="5"/>
      <c r="X2444" s="6"/>
      <c r="Y2444" s="5"/>
      <c r="Z2444"/>
      <c r="AA2444"/>
      <c r="AB2444"/>
    </row>
    <row r="2445" spans="1:28" x14ac:dyDescent="0.25">
      <c r="A2445" s="10">
        <v>401039</v>
      </c>
      <c r="B2445" s="13">
        <f t="shared" si="83"/>
        <v>401039</v>
      </c>
      <c r="C2445" s="10" t="s">
        <v>14068</v>
      </c>
      <c r="D2445" s="13" t="str">
        <f t="shared" si="84"/>
        <v>FLJ43879</v>
      </c>
      <c r="E2445" s="10" t="s">
        <v>14069</v>
      </c>
      <c r="H2445"/>
      <c r="U2445" s="5"/>
      <c r="V2445" s="6"/>
      <c r="W2445" s="5"/>
      <c r="X2445" s="6"/>
      <c r="Y2445" s="5"/>
      <c r="Z2445"/>
      <c r="AA2445"/>
      <c r="AB2445"/>
    </row>
    <row r="2446" spans="1:28" x14ac:dyDescent="0.25">
      <c r="A2446" s="10">
        <v>401471</v>
      </c>
      <c r="B2446" s="13">
        <f t="shared" si="83"/>
        <v>401471</v>
      </c>
      <c r="C2446" s="10" t="s">
        <v>14182</v>
      </c>
      <c r="D2446" s="13" t="str">
        <f t="shared" si="84"/>
        <v>FLJ43903</v>
      </c>
      <c r="E2446" s="10" t="s">
        <v>14183</v>
      </c>
      <c r="H2446"/>
      <c r="U2446" s="5"/>
      <c r="V2446" s="6"/>
      <c r="W2446" s="5"/>
      <c r="X2446" s="6"/>
      <c r="Y2446" s="5"/>
      <c r="Z2446"/>
      <c r="AA2446"/>
      <c r="AB2446"/>
    </row>
    <row r="2447" spans="1:28" x14ac:dyDescent="0.25">
      <c r="A2447" s="10">
        <v>400593</v>
      </c>
      <c r="B2447" s="13">
        <f t="shared" si="83"/>
        <v>400593</v>
      </c>
      <c r="C2447" s="10" t="s">
        <v>13968</v>
      </c>
      <c r="D2447" s="13" t="str">
        <f t="shared" si="84"/>
        <v>FLJ43944</v>
      </c>
      <c r="E2447" s="10" t="s">
        <v>13969</v>
      </c>
      <c r="H2447"/>
      <c r="U2447" s="5"/>
      <c r="V2447" s="6"/>
      <c r="W2447" s="5"/>
      <c r="X2447" s="6"/>
      <c r="Y2447" s="5"/>
      <c r="Z2447"/>
      <c r="AA2447"/>
      <c r="AB2447"/>
    </row>
    <row r="2448" spans="1:28" x14ac:dyDescent="0.25">
      <c r="A2448" s="10">
        <v>643365</v>
      </c>
      <c r="B2448" s="13">
        <f t="shared" si="83"/>
        <v>643365</v>
      </c>
      <c r="C2448" s="10" t="s">
        <v>14910</v>
      </c>
      <c r="D2448" s="13" t="str">
        <f t="shared" si="84"/>
        <v>FLJ44054</v>
      </c>
      <c r="E2448" s="10" t="s">
        <v>14911</v>
      </c>
      <c r="H2448"/>
      <c r="U2448" s="5"/>
      <c r="V2448" s="6"/>
      <c r="W2448" s="5"/>
      <c r="X2448" s="6"/>
      <c r="Y2448" s="5"/>
      <c r="Z2448"/>
      <c r="AA2448"/>
      <c r="AB2448"/>
    </row>
    <row r="2449" spans="1:28" x14ac:dyDescent="0.25">
      <c r="A2449" s="10">
        <v>400649</v>
      </c>
      <c r="B2449" s="13">
        <f t="shared" si="83"/>
        <v>400649</v>
      </c>
      <c r="C2449" s="10" t="s">
        <v>13984</v>
      </c>
      <c r="D2449" s="13" t="str">
        <f t="shared" si="84"/>
        <v>FLJ44087</v>
      </c>
      <c r="E2449" s="10" t="s">
        <v>13985</v>
      </c>
      <c r="H2449"/>
      <c r="U2449" s="5"/>
      <c r="V2449" s="6"/>
      <c r="W2449" s="5"/>
      <c r="X2449" s="6"/>
      <c r="Y2449" s="5"/>
      <c r="Z2449"/>
      <c r="AA2449"/>
      <c r="AB2449"/>
    </row>
    <row r="2450" spans="1:28" x14ac:dyDescent="0.25">
      <c r="A2450" s="10">
        <v>400658</v>
      </c>
      <c r="B2450" s="13">
        <f t="shared" si="83"/>
        <v>400658</v>
      </c>
      <c r="C2450" s="10" t="s">
        <v>13990</v>
      </c>
      <c r="D2450" s="13" t="str">
        <f t="shared" si="84"/>
        <v>FLJ44313</v>
      </c>
      <c r="E2450" s="10" t="s">
        <v>13991</v>
      </c>
      <c r="H2450"/>
      <c r="U2450" s="5"/>
      <c r="V2450" s="6"/>
      <c r="W2450" s="5"/>
      <c r="X2450" s="6"/>
      <c r="Y2450" s="5"/>
      <c r="Z2450"/>
      <c r="AA2450"/>
      <c r="AB2450"/>
    </row>
    <row r="2451" spans="1:28" x14ac:dyDescent="0.25">
      <c r="A2451" s="10">
        <v>392490</v>
      </c>
      <c r="B2451" s="13">
        <f t="shared" si="83"/>
        <v>392490</v>
      </c>
      <c r="C2451" s="10" t="s">
        <v>13848</v>
      </c>
      <c r="D2451" s="13" t="str">
        <f t="shared" si="84"/>
        <v>FLJ44635</v>
      </c>
      <c r="E2451" s="10" t="s">
        <v>13849</v>
      </c>
      <c r="H2451"/>
      <c r="U2451" s="5"/>
      <c r="V2451" s="6"/>
      <c r="W2451" s="5"/>
      <c r="X2451" s="6"/>
      <c r="Y2451" s="5"/>
      <c r="Z2451"/>
      <c r="AA2451"/>
      <c r="AB2451"/>
    </row>
    <row r="2452" spans="1:28" x14ac:dyDescent="0.25">
      <c r="A2452" s="10">
        <v>400535</v>
      </c>
      <c r="B2452" s="13">
        <f t="shared" si="83"/>
        <v>400535</v>
      </c>
      <c r="C2452" s="10" t="s">
        <v>13952</v>
      </c>
      <c r="D2452" s="13" t="str">
        <f t="shared" si="84"/>
        <v>FLJ44674</v>
      </c>
      <c r="E2452" s="10" t="s">
        <v>13953</v>
      </c>
      <c r="H2452"/>
      <c r="U2452" s="5"/>
      <c r="V2452" s="6"/>
      <c r="W2452" s="5"/>
      <c r="X2452" s="6"/>
      <c r="Y2452" s="5"/>
      <c r="Z2452"/>
      <c r="AA2452"/>
      <c r="AB2452"/>
    </row>
    <row r="2453" spans="1:28" x14ac:dyDescent="0.25">
      <c r="A2453" s="10">
        <v>386671</v>
      </c>
      <c r="B2453" s="13">
        <f t="shared" si="83"/>
        <v>386671</v>
      </c>
      <c r="C2453" s="10" t="s">
        <v>13275</v>
      </c>
      <c r="D2453" s="13" t="str">
        <f t="shared" si="84"/>
        <v>FLJ44715</v>
      </c>
      <c r="E2453" s="10" t="s">
        <v>13276</v>
      </c>
      <c r="H2453"/>
      <c r="U2453" s="5"/>
      <c r="V2453" s="6"/>
      <c r="W2453" s="5"/>
      <c r="X2453" s="6"/>
      <c r="Y2453" s="5"/>
      <c r="Z2453"/>
      <c r="AA2453"/>
      <c r="AB2453"/>
    </row>
    <row r="2454" spans="1:28" x14ac:dyDescent="0.25">
      <c r="A2454" s="10">
        <v>644767</v>
      </c>
      <c r="B2454" s="13">
        <f t="shared" si="83"/>
        <v>644767</v>
      </c>
      <c r="C2454" s="10" t="s">
        <v>15030</v>
      </c>
      <c r="D2454" s="13" t="str">
        <f t="shared" si="84"/>
        <v>FLJ44838</v>
      </c>
      <c r="E2454" s="10" t="s">
        <v>15031</v>
      </c>
      <c r="H2454"/>
      <c r="U2454" s="5"/>
      <c r="V2454" s="6"/>
      <c r="W2454" s="5"/>
      <c r="X2454" s="6"/>
      <c r="Y2454" s="5"/>
      <c r="Z2454"/>
      <c r="AA2454"/>
      <c r="AB2454"/>
    </row>
    <row r="2455" spans="1:28" x14ac:dyDescent="0.25">
      <c r="A2455" s="10">
        <v>401166</v>
      </c>
      <c r="B2455" s="13">
        <f t="shared" si="83"/>
        <v>401166</v>
      </c>
      <c r="C2455" s="10" t="s">
        <v>14104</v>
      </c>
      <c r="D2455" s="13" t="str">
        <f t="shared" si="84"/>
        <v>FLJ44896</v>
      </c>
      <c r="E2455" s="10" t="s">
        <v>14105</v>
      </c>
      <c r="H2455"/>
      <c r="U2455" s="5"/>
      <c r="V2455" s="6"/>
      <c r="W2455" s="5"/>
      <c r="X2455" s="6"/>
      <c r="Y2455" s="5"/>
      <c r="Z2455"/>
      <c r="AA2455"/>
      <c r="AB2455"/>
    </row>
    <row r="2456" spans="1:28" x14ac:dyDescent="0.25">
      <c r="A2456" s="10">
        <v>400624</v>
      </c>
      <c r="B2456" s="13">
        <f t="shared" si="83"/>
        <v>400624</v>
      </c>
      <c r="C2456" s="10" t="s">
        <v>13980</v>
      </c>
      <c r="D2456" s="13" t="str">
        <f t="shared" si="84"/>
        <v>FLJ45079</v>
      </c>
      <c r="E2456" s="10" t="s">
        <v>13981</v>
      </c>
      <c r="H2456"/>
      <c r="U2456" s="5"/>
      <c r="V2456" s="6"/>
      <c r="W2456" s="5"/>
      <c r="X2456" s="6"/>
      <c r="Y2456" s="5"/>
      <c r="Z2456"/>
      <c r="AA2456"/>
      <c r="AB2456"/>
    </row>
    <row r="2457" spans="1:28" x14ac:dyDescent="0.25">
      <c r="A2457" s="10">
        <v>729220</v>
      </c>
      <c r="B2457" s="13">
        <f t="shared" si="83"/>
        <v>729220</v>
      </c>
      <c r="C2457" s="10" t="s">
        <v>15582</v>
      </c>
      <c r="D2457" s="13" t="str">
        <f t="shared" si="84"/>
        <v>FLJ45513</v>
      </c>
      <c r="E2457" s="10" t="s">
        <v>15583</v>
      </c>
      <c r="H2457"/>
      <c r="U2457" s="5"/>
      <c r="V2457" s="6"/>
      <c r="W2457" s="5"/>
      <c r="X2457" s="6"/>
      <c r="Y2457" s="5"/>
      <c r="Z2457"/>
      <c r="AA2457"/>
      <c r="AB2457"/>
    </row>
    <row r="2458" spans="1:28" x14ac:dyDescent="0.25">
      <c r="A2458" s="10">
        <v>400576</v>
      </c>
      <c r="B2458" s="13">
        <f t="shared" si="83"/>
        <v>400576</v>
      </c>
      <c r="C2458" s="10" t="s">
        <v>13962</v>
      </c>
      <c r="D2458" s="13" t="str">
        <f t="shared" si="84"/>
        <v>FLJ45831</v>
      </c>
      <c r="E2458" s="10" t="s">
        <v>13963</v>
      </c>
      <c r="H2458"/>
      <c r="U2458" s="5"/>
      <c r="V2458" s="6"/>
      <c r="W2458" s="5"/>
      <c r="X2458" s="6"/>
      <c r="Y2458" s="5"/>
      <c r="Z2458"/>
      <c r="AA2458"/>
      <c r="AB2458"/>
    </row>
    <row r="2459" spans="1:28" x14ac:dyDescent="0.25">
      <c r="A2459" s="10">
        <v>399975</v>
      </c>
      <c r="B2459" s="13">
        <f t="shared" si="83"/>
        <v>399975</v>
      </c>
      <c r="C2459" s="10" t="s">
        <v>13908</v>
      </c>
      <c r="D2459" s="13" t="str">
        <f t="shared" si="84"/>
        <v>FLJ45950</v>
      </c>
      <c r="E2459" s="10" t="s">
        <v>13909</v>
      </c>
      <c r="H2459"/>
      <c r="U2459" s="5"/>
      <c r="V2459" s="6"/>
      <c r="W2459" s="5"/>
      <c r="X2459" s="6"/>
      <c r="Y2459" s="5"/>
      <c r="Z2459"/>
      <c r="AA2459"/>
      <c r="AB2459"/>
    </row>
    <row r="2460" spans="1:28" x14ac:dyDescent="0.25">
      <c r="A2460" s="10">
        <v>401337</v>
      </c>
      <c r="B2460" s="13">
        <f t="shared" si="83"/>
        <v>401337</v>
      </c>
      <c r="C2460" s="10" t="s">
        <v>14156</v>
      </c>
      <c r="D2460" s="13" t="str">
        <f t="shared" si="84"/>
        <v>FLJ45974</v>
      </c>
      <c r="E2460" s="10" t="s">
        <v>14157</v>
      </c>
      <c r="H2460"/>
      <c r="U2460" s="5"/>
      <c r="V2460" s="6"/>
      <c r="W2460" s="5"/>
      <c r="X2460" s="6"/>
      <c r="Y2460" s="5"/>
      <c r="Z2460"/>
      <c r="AA2460"/>
      <c r="AB2460"/>
    </row>
    <row r="2461" spans="1:28" x14ac:dyDescent="0.25">
      <c r="A2461" s="10">
        <v>399717</v>
      </c>
      <c r="B2461" s="13">
        <f t="shared" si="83"/>
        <v>399717</v>
      </c>
      <c r="C2461" s="10" t="s">
        <v>13874</v>
      </c>
      <c r="D2461" s="13" t="str">
        <f t="shared" si="84"/>
        <v>FLJ45983</v>
      </c>
      <c r="E2461" s="10" t="s">
        <v>13875</v>
      </c>
      <c r="H2461"/>
      <c r="U2461" s="5"/>
      <c r="V2461" s="6"/>
      <c r="W2461" s="5"/>
      <c r="X2461" s="6"/>
      <c r="Y2461" s="5"/>
      <c r="Z2461"/>
      <c r="AA2461"/>
      <c r="AB2461"/>
    </row>
    <row r="2462" spans="1:28" x14ac:dyDescent="0.25">
      <c r="A2462" s="10">
        <v>401103</v>
      </c>
      <c r="B2462" s="13">
        <f t="shared" si="83"/>
        <v>401103</v>
      </c>
      <c r="C2462" s="10" t="s">
        <v>14086</v>
      </c>
      <c r="D2462" s="13" t="str">
        <f t="shared" si="84"/>
        <v>FLJ46066</v>
      </c>
      <c r="E2462" s="10" t="s">
        <v>14087</v>
      </c>
      <c r="H2462"/>
      <c r="U2462" s="5"/>
      <c r="V2462" s="6"/>
      <c r="W2462" s="5"/>
      <c r="X2462" s="6"/>
      <c r="Y2462" s="5"/>
      <c r="Z2462"/>
      <c r="AA2462"/>
      <c r="AB2462"/>
    </row>
    <row r="2463" spans="1:28" x14ac:dyDescent="0.25">
      <c r="A2463" s="10">
        <v>647008</v>
      </c>
      <c r="B2463" s="13">
        <f t="shared" si="83"/>
        <v>647008</v>
      </c>
      <c r="C2463" s="10" t="s">
        <v>15220</v>
      </c>
      <c r="D2463" s="13" t="str">
        <f t="shared" si="84"/>
        <v>FLJ46120</v>
      </c>
      <c r="E2463" s="10" t="s">
        <v>15221</v>
      </c>
      <c r="H2463"/>
      <c r="U2463" s="5"/>
      <c r="V2463" s="6"/>
      <c r="W2463" s="5"/>
      <c r="X2463" s="6"/>
      <c r="Y2463" s="5"/>
      <c r="Z2463"/>
      <c r="AA2463"/>
      <c r="AB2463"/>
    </row>
    <row r="2464" spans="1:28" x14ac:dyDescent="0.25">
      <c r="A2464" s="10">
        <v>400932</v>
      </c>
      <c r="B2464" s="13">
        <f t="shared" si="83"/>
        <v>400932</v>
      </c>
      <c r="C2464" s="10" t="s">
        <v>14036</v>
      </c>
      <c r="D2464" s="13" t="str">
        <f t="shared" si="84"/>
        <v>FLJ46257</v>
      </c>
      <c r="E2464" s="10" t="s">
        <v>14037</v>
      </c>
      <c r="H2464"/>
      <c r="U2464" s="5"/>
      <c r="V2464" s="6"/>
      <c r="W2464" s="5"/>
      <c r="X2464" s="6"/>
      <c r="Y2464" s="5"/>
      <c r="Z2464"/>
      <c r="AA2464"/>
      <c r="AB2464"/>
    </row>
    <row r="2465" spans="1:28" x14ac:dyDescent="0.25">
      <c r="A2465" s="10">
        <v>399827</v>
      </c>
      <c r="B2465" s="13">
        <f t="shared" si="83"/>
        <v>399827</v>
      </c>
      <c r="C2465" s="10" t="s">
        <v>13884</v>
      </c>
      <c r="D2465" s="13" t="str">
        <f t="shared" si="84"/>
        <v>FLJ46300</v>
      </c>
      <c r="E2465" s="10" t="s">
        <v>13885</v>
      </c>
      <c r="H2465"/>
      <c r="U2465" s="5"/>
      <c r="V2465" s="6"/>
      <c r="W2465" s="5"/>
      <c r="X2465" s="6"/>
      <c r="Y2465" s="5"/>
      <c r="Z2465"/>
      <c r="AA2465"/>
      <c r="AB2465"/>
    </row>
    <row r="2466" spans="1:28" x14ac:dyDescent="0.25">
      <c r="A2466" s="10">
        <v>440390</v>
      </c>
      <c r="B2466" s="13">
        <f t="shared" si="83"/>
        <v>440390</v>
      </c>
      <c r="C2466" s="10" t="s">
        <v>14432</v>
      </c>
      <c r="D2466" s="13" t="str">
        <f t="shared" si="84"/>
        <v>FLJ46320</v>
      </c>
      <c r="E2466" s="10" t="s">
        <v>14433</v>
      </c>
      <c r="H2466"/>
      <c r="U2466" s="5"/>
      <c r="V2466" s="6"/>
      <c r="W2466" s="5"/>
      <c r="X2466" s="6"/>
      <c r="Y2466" s="5"/>
      <c r="Z2466"/>
      <c r="AA2466"/>
      <c r="AB2466"/>
    </row>
    <row r="2467" spans="1:28" x14ac:dyDescent="0.25">
      <c r="A2467" s="10">
        <v>375940</v>
      </c>
      <c r="B2467" s="13">
        <f t="shared" si="83"/>
        <v>375940</v>
      </c>
      <c r="C2467" s="10" t="s">
        <v>13237</v>
      </c>
      <c r="D2467" s="13" t="str">
        <f t="shared" si="84"/>
        <v>FLJ46361</v>
      </c>
      <c r="E2467" s="10" t="s">
        <v>13238</v>
      </c>
      <c r="H2467"/>
      <c r="U2467" s="5"/>
      <c r="V2467" s="6"/>
      <c r="W2467" s="5"/>
      <c r="X2467" s="6"/>
      <c r="Y2467" s="5"/>
      <c r="Z2467"/>
      <c r="AA2467"/>
      <c r="AB2467"/>
    </row>
    <row r="2468" spans="1:28" x14ac:dyDescent="0.25">
      <c r="A2468" s="10">
        <v>401230</v>
      </c>
      <c r="B2468" s="13">
        <f t="shared" si="83"/>
        <v>401230</v>
      </c>
      <c r="C2468" s="10" t="s">
        <v>14122</v>
      </c>
      <c r="D2468" s="13" t="str">
        <f t="shared" si="84"/>
        <v>FLJ46552</v>
      </c>
      <c r="E2468" s="10" t="s">
        <v>14123</v>
      </c>
      <c r="H2468"/>
      <c r="U2468" s="5"/>
      <c r="V2468" s="6"/>
      <c r="W2468" s="5"/>
      <c r="X2468" s="6"/>
      <c r="Y2468" s="5"/>
      <c r="Z2468"/>
      <c r="AA2468"/>
      <c r="AB2468"/>
    </row>
    <row r="2469" spans="1:28" x14ac:dyDescent="0.25">
      <c r="A2469" s="10">
        <v>440918</v>
      </c>
      <c r="B2469" s="13">
        <f t="shared" si="83"/>
        <v>440918</v>
      </c>
      <c r="C2469" s="10" t="s">
        <v>14487</v>
      </c>
      <c r="D2469" s="13" t="str">
        <f t="shared" si="84"/>
        <v>FLJ46875</v>
      </c>
      <c r="E2469" s="10" t="s">
        <v>14488</v>
      </c>
      <c r="H2469"/>
      <c r="U2469" s="5"/>
      <c r="V2469" s="6"/>
      <c r="W2469" s="5"/>
      <c r="X2469" s="6"/>
      <c r="Y2469" s="5"/>
      <c r="Z2469"/>
      <c r="AA2469"/>
      <c r="AB2469"/>
    </row>
    <row r="2470" spans="1:28" x14ac:dyDescent="0.25">
      <c r="A2470" s="10">
        <v>2318</v>
      </c>
      <c r="B2470" s="13">
        <f t="shared" si="83"/>
        <v>2318</v>
      </c>
      <c r="C2470" s="10" t="s">
        <v>1624</v>
      </c>
      <c r="D2470" s="13" t="str">
        <f t="shared" si="84"/>
        <v>FLNC</v>
      </c>
      <c r="E2470" s="10" t="s">
        <v>1625</v>
      </c>
      <c r="H2470"/>
      <c r="U2470" s="5"/>
      <c r="V2470" s="6"/>
      <c r="W2470" s="5"/>
      <c r="X2470" s="6"/>
      <c r="Y2470" s="5"/>
      <c r="Z2470"/>
      <c r="AA2470"/>
      <c r="AB2470"/>
    </row>
    <row r="2471" spans="1:28" x14ac:dyDescent="0.25">
      <c r="A2471" s="10">
        <v>23769</v>
      </c>
      <c r="B2471" s="13">
        <f t="shared" si="83"/>
        <v>23769</v>
      </c>
      <c r="C2471" s="10" t="s">
        <v>5440</v>
      </c>
      <c r="D2471" s="13" t="str">
        <f t="shared" si="84"/>
        <v>FLRT1</v>
      </c>
      <c r="E2471" s="10" t="s">
        <v>5441</v>
      </c>
      <c r="H2471"/>
      <c r="U2471" s="5"/>
      <c r="V2471" s="6"/>
      <c r="W2471" s="5"/>
      <c r="X2471" s="6"/>
      <c r="Y2471" s="5"/>
      <c r="Z2471"/>
      <c r="AA2471"/>
      <c r="AB2471"/>
    </row>
    <row r="2472" spans="1:28" x14ac:dyDescent="0.25">
      <c r="A2472" s="10">
        <v>23768</v>
      </c>
      <c r="B2472" s="13">
        <f t="shared" si="83"/>
        <v>23768</v>
      </c>
      <c r="C2472" s="10" t="s">
        <v>5438</v>
      </c>
      <c r="D2472" s="13" t="str">
        <f t="shared" si="84"/>
        <v>FLRT2</v>
      </c>
      <c r="E2472" s="10" t="s">
        <v>5439</v>
      </c>
      <c r="H2472"/>
      <c r="U2472" s="5"/>
      <c r="V2472" s="6"/>
      <c r="W2472" s="5"/>
      <c r="X2472" s="6"/>
      <c r="Y2472" s="5"/>
      <c r="Z2472"/>
      <c r="AA2472"/>
      <c r="AB2472"/>
    </row>
    <row r="2473" spans="1:28" x14ac:dyDescent="0.25">
      <c r="A2473" s="10">
        <v>23767</v>
      </c>
      <c r="B2473" s="13">
        <f t="shared" si="83"/>
        <v>23767</v>
      </c>
      <c r="C2473" s="10" t="s">
        <v>5436</v>
      </c>
      <c r="D2473" s="13" t="str">
        <f t="shared" si="84"/>
        <v>FLRT3</v>
      </c>
      <c r="E2473" s="10" t="s">
        <v>5437</v>
      </c>
      <c r="H2473"/>
      <c r="U2473" s="5"/>
      <c r="V2473" s="6"/>
      <c r="W2473" s="5"/>
      <c r="X2473" s="6"/>
      <c r="Y2473" s="5"/>
      <c r="Z2473"/>
      <c r="AA2473"/>
      <c r="AB2473"/>
    </row>
    <row r="2474" spans="1:28" x14ac:dyDescent="0.25">
      <c r="A2474" s="10">
        <v>2321</v>
      </c>
      <c r="B2474" s="13">
        <f t="shared" si="83"/>
        <v>2321</v>
      </c>
      <c r="C2474" s="10" t="s">
        <v>1626</v>
      </c>
      <c r="D2474" s="13" t="str">
        <f t="shared" si="84"/>
        <v>FLT1</v>
      </c>
      <c r="E2474" s="10" t="s">
        <v>1627</v>
      </c>
      <c r="H2474"/>
      <c r="U2474" s="5"/>
      <c r="V2474" s="6"/>
      <c r="W2474" s="5"/>
      <c r="X2474" s="6"/>
      <c r="Y2474" s="5"/>
      <c r="Z2474"/>
      <c r="AA2474"/>
      <c r="AB2474"/>
    </row>
    <row r="2475" spans="1:28" x14ac:dyDescent="0.25">
      <c r="A2475" s="10">
        <v>2322</v>
      </c>
      <c r="B2475" s="13">
        <f t="shared" si="83"/>
        <v>2322</v>
      </c>
      <c r="C2475" s="10" t="s">
        <v>1628</v>
      </c>
      <c r="D2475" s="13" t="str">
        <f t="shared" si="84"/>
        <v>FLT3</v>
      </c>
      <c r="E2475" s="10" t="s">
        <v>1629</v>
      </c>
      <c r="H2475"/>
      <c r="U2475" s="5"/>
      <c r="V2475" s="6"/>
      <c r="W2475" s="5"/>
      <c r="X2475" s="6"/>
      <c r="Y2475" s="5"/>
      <c r="Z2475"/>
      <c r="AA2475"/>
      <c r="AB2475"/>
    </row>
    <row r="2476" spans="1:28" x14ac:dyDescent="0.25">
      <c r="A2476" s="10">
        <v>2324</v>
      </c>
      <c r="B2476" s="13">
        <f t="shared" si="83"/>
        <v>2324</v>
      </c>
      <c r="C2476" s="10" t="s">
        <v>1630</v>
      </c>
      <c r="D2476" s="13" t="str">
        <f t="shared" si="84"/>
        <v>FLT4</v>
      </c>
      <c r="E2476" s="10" t="s">
        <v>1631</v>
      </c>
      <c r="H2476"/>
      <c r="U2476" s="5"/>
      <c r="V2476" s="6"/>
      <c r="W2476" s="5"/>
      <c r="X2476" s="6"/>
      <c r="Y2476" s="5"/>
      <c r="Z2476"/>
      <c r="AA2476"/>
      <c r="AB2476"/>
    </row>
    <row r="2477" spans="1:28" x14ac:dyDescent="0.25">
      <c r="A2477" s="10">
        <v>2326</v>
      </c>
      <c r="B2477" s="13">
        <f t="shared" si="83"/>
        <v>2326</v>
      </c>
      <c r="C2477" s="10" t="s">
        <v>1632</v>
      </c>
      <c r="D2477" s="13" t="str">
        <f t="shared" si="84"/>
        <v>FMO1</v>
      </c>
      <c r="E2477" s="10" t="s">
        <v>1633</v>
      </c>
      <c r="H2477"/>
      <c r="U2477" s="5"/>
      <c r="V2477" s="6"/>
      <c r="W2477" s="5"/>
      <c r="X2477" s="6"/>
      <c r="Y2477" s="5"/>
      <c r="Z2477"/>
      <c r="AA2477"/>
      <c r="AB2477"/>
    </row>
    <row r="2478" spans="1:28" x14ac:dyDescent="0.25">
      <c r="A2478" s="10">
        <v>2327</v>
      </c>
      <c r="B2478" s="13">
        <f t="shared" si="83"/>
        <v>2327</v>
      </c>
      <c r="C2478" s="10" t="s">
        <v>1634</v>
      </c>
      <c r="D2478" s="13" t="str">
        <f t="shared" si="84"/>
        <v>FMO2</v>
      </c>
      <c r="E2478" s="10" t="s">
        <v>1635</v>
      </c>
      <c r="H2478"/>
      <c r="U2478" s="5"/>
      <c r="V2478" s="6"/>
      <c r="W2478" s="5"/>
      <c r="X2478" s="6"/>
      <c r="Y2478" s="5"/>
      <c r="Z2478"/>
      <c r="AA2478"/>
      <c r="AB2478"/>
    </row>
    <row r="2479" spans="1:28" x14ac:dyDescent="0.25">
      <c r="A2479" s="10">
        <v>2328</v>
      </c>
      <c r="B2479" s="13">
        <f t="shared" si="83"/>
        <v>2328</v>
      </c>
      <c r="C2479" s="10" t="s">
        <v>1636</v>
      </c>
      <c r="D2479" s="13" t="str">
        <f t="shared" si="84"/>
        <v>FMO3</v>
      </c>
      <c r="E2479" s="10" t="s">
        <v>1637</v>
      </c>
      <c r="H2479"/>
      <c r="U2479" s="5"/>
      <c r="V2479" s="6"/>
      <c r="W2479" s="5"/>
      <c r="X2479" s="6"/>
      <c r="Y2479" s="5"/>
      <c r="Z2479"/>
      <c r="AA2479"/>
      <c r="AB2479"/>
    </row>
    <row r="2480" spans="1:28" x14ac:dyDescent="0.25">
      <c r="A2480" s="10">
        <v>2329</v>
      </c>
      <c r="B2480" s="13">
        <f t="shared" si="83"/>
        <v>2329</v>
      </c>
      <c r="C2480" s="10" t="s">
        <v>1638</v>
      </c>
      <c r="D2480" s="13" t="str">
        <f t="shared" si="84"/>
        <v>FMO4</v>
      </c>
      <c r="E2480" s="10" t="s">
        <v>1639</v>
      </c>
      <c r="H2480"/>
      <c r="U2480" s="5"/>
      <c r="V2480" s="6"/>
      <c r="W2480" s="5"/>
      <c r="X2480" s="6"/>
      <c r="Y2480" s="5"/>
      <c r="Z2480"/>
      <c r="AA2480"/>
      <c r="AB2480"/>
    </row>
    <row r="2481" spans="1:28" x14ac:dyDescent="0.25">
      <c r="A2481" s="10">
        <v>2330</v>
      </c>
      <c r="B2481" s="13">
        <f t="shared" si="83"/>
        <v>2330</v>
      </c>
      <c r="C2481" s="10" t="s">
        <v>1640</v>
      </c>
      <c r="D2481" s="13" t="str">
        <f t="shared" si="84"/>
        <v>FMO5</v>
      </c>
      <c r="E2481" s="10" t="s">
        <v>1641</v>
      </c>
      <c r="H2481"/>
      <c r="U2481" s="5"/>
      <c r="V2481" s="6"/>
      <c r="W2481" s="5"/>
      <c r="X2481" s="6"/>
      <c r="Y2481" s="5"/>
      <c r="Z2481"/>
      <c r="AA2481"/>
      <c r="AB2481"/>
    </row>
    <row r="2482" spans="1:28" x14ac:dyDescent="0.25">
      <c r="A2482" s="10">
        <v>388714</v>
      </c>
      <c r="B2482" s="13">
        <f t="shared" si="83"/>
        <v>388714</v>
      </c>
      <c r="C2482" s="10" t="s">
        <v>13465</v>
      </c>
      <c r="D2482" s="13" t="str">
        <f t="shared" si="84"/>
        <v>FMO6P</v>
      </c>
      <c r="E2482" s="10" t="s">
        <v>13466</v>
      </c>
      <c r="H2482"/>
      <c r="U2482" s="5"/>
      <c r="V2482" s="6"/>
      <c r="W2482" s="5"/>
      <c r="X2482" s="6"/>
      <c r="Y2482" s="5"/>
      <c r="Z2482"/>
      <c r="AA2482"/>
      <c r="AB2482"/>
    </row>
    <row r="2483" spans="1:28" x14ac:dyDescent="0.25">
      <c r="A2483" s="10">
        <v>116123</v>
      </c>
      <c r="B2483" s="13">
        <f t="shared" si="83"/>
        <v>116123</v>
      </c>
      <c r="C2483" s="10" t="s">
        <v>8922</v>
      </c>
      <c r="D2483" s="13" t="str">
        <f t="shared" si="84"/>
        <v>FMO9P</v>
      </c>
      <c r="E2483" s="10" t="s">
        <v>8923</v>
      </c>
      <c r="H2483"/>
      <c r="U2483" s="5"/>
      <c r="V2483" s="6"/>
      <c r="W2483" s="5"/>
      <c r="X2483" s="6"/>
      <c r="Y2483" s="5"/>
      <c r="Z2483"/>
      <c r="AA2483"/>
      <c r="AB2483"/>
    </row>
    <row r="2484" spans="1:28" x14ac:dyDescent="0.25">
      <c r="A2484" s="10">
        <v>2331</v>
      </c>
      <c r="B2484" s="13">
        <f t="shared" si="83"/>
        <v>2331</v>
      </c>
      <c r="C2484" s="10" t="s">
        <v>1642</v>
      </c>
      <c r="D2484" s="13" t="str">
        <f t="shared" si="84"/>
        <v>FMOD</v>
      </c>
      <c r="E2484" s="10" t="s">
        <v>1643</v>
      </c>
      <c r="H2484"/>
      <c r="U2484" s="5"/>
      <c r="V2484" s="6"/>
      <c r="W2484" s="5"/>
      <c r="X2484" s="6"/>
      <c r="Y2484" s="5"/>
      <c r="Z2484"/>
      <c r="AA2484"/>
      <c r="AB2484"/>
    </row>
    <row r="2485" spans="1:28" x14ac:dyDescent="0.25">
      <c r="A2485" s="10">
        <v>100126270</v>
      </c>
      <c r="B2485" s="13">
        <f t="shared" si="83"/>
        <v>100126270</v>
      </c>
      <c r="C2485" s="10" t="s">
        <v>15762</v>
      </c>
      <c r="D2485" s="13" t="str">
        <f t="shared" si="84"/>
        <v>FMR1-AS1</v>
      </c>
      <c r="E2485" s="10" t="s">
        <v>15763</v>
      </c>
      <c r="H2485"/>
      <c r="U2485" s="5"/>
      <c r="V2485" s="6"/>
      <c r="W2485" s="5"/>
      <c r="X2485" s="6"/>
      <c r="Y2485" s="5"/>
      <c r="Z2485"/>
      <c r="AA2485"/>
      <c r="AB2485"/>
    </row>
    <row r="2486" spans="1:28" x14ac:dyDescent="0.25">
      <c r="A2486" s="10">
        <v>158521</v>
      </c>
      <c r="B2486" s="13">
        <f t="shared" si="83"/>
        <v>158521</v>
      </c>
      <c r="C2486" s="10" t="s">
        <v>10505</v>
      </c>
      <c r="D2486" s="13" t="str">
        <f t="shared" si="84"/>
        <v>FMR1NB</v>
      </c>
      <c r="E2486" s="10" t="s">
        <v>10506</v>
      </c>
      <c r="H2486"/>
      <c r="U2486" s="5"/>
      <c r="V2486" s="6"/>
      <c r="W2486" s="5"/>
      <c r="X2486" s="6"/>
      <c r="Y2486" s="5"/>
      <c r="Z2486"/>
      <c r="AA2486"/>
      <c r="AB2486"/>
    </row>
    <row r="2487" spans="1:28" x14ac:dyDescent="0.25">
      <c r="A2487" s="10">
        <v>2335</v>
      </c>
      <c r="B2487" s="13">
        <f t="shared" si="83"/>
        <v>2335</v>
      </c>
      <c r="C2487" s="10" t="s">
        <v>1646</v>
      </c>
      <c r="D2487" s="13" t="str">
        <f t="shared" si="84"/>
        <v>FN1</v>
      </c>
      <c r="E2487" s="10" t="s">
        <v>1647</v>
      </c>
      <c r="H2487"/>
      <c r="U2487" s="5"/>
      <c r="V2487" s="6"/>
      <c r="W2487" s="5"/>
      <c r="X2487" s="6"/>
      <c r="Y2487" s="5"/>
      <c r="Z2487"/>
      <c r="AA2487"/>
      <c r="AB2487"/>
    </row>
    <row r="2488" spans="1:28" x14ac:dyDescent="0.25">
      <c r="A2488" s="10">
        <v>64122</v>
      </c>
      <c r="B2488" s="13">
        <f t="shared" si="83"/>
        <v>64122</v>
      </c>
      <c r="C2488" s="10" t="s">
        <v>7369</v>
      </c>
      <c r="D2488" s="13" t="str">
        <f t="shared" si="84"/>
        <v>FN3K</v>
      </c>
      <c r="E2488" s="10" t="s">
        <v>7370</v>
      </c>
      <c r="H2488"/>
      <c r="U2488" s="5"/>
      <c r="V2488" s="6"/>
      <c r="W2488" s="5"/>
      <c r="X2488" s="6"/>
      <c r="Y2488" s="5"/>
      <c r="Z2488"/>
      <c r="AA2488"/>
      <c r="AB2488"/>
    </row>
    <row r="2489" spans="1:28" x14ac:dyDescent="0.25">
      <c r="A2489" s="10">
        <v>84624</v>
      </c>
      <c r="B2489" s="13">
        <f t="shared" si="83"/>
        <v>84624</v>
      </c>
      <c r="C2489" s="10" t="s">
        <v>8282</v>
      </c>
      <c r="D2489" s="13" t="str">
        <f t="shared" si="84"/>
        <v>FNDC1</v>
      </c>
      <c r="E2489" s="10" t="s">
        <v>8283</v>
      </c>
      <c r="H2489"/>
      <c r="U2489" s="5"/>
      <c r="V2489" s="6"/>
      <c r="W2489" s="5"/>
      <c r="X2489" s="6"/>
      <c r="Y2489" s="5"/>
      <c r="Z2489"/>
      <c r="AA2489"/>
      <c r="AB2489"/>
    </row>
    <row r="2490" spans="1:28" x14ac:dyDescent="0.25">
      <c r="A2490" s="10">
        <v>64838</v>
      </c>
      <c r="B2490" s="13">
        <f t="shared" si="83"/>
        <v>64838</v>
      </c>
      <c r="C2490" s="10" t="s">
        <v>7463</v>
      </c>
      <c r="D2490" s="13" t="str">
        <f t="shared" si="84"/>
        <v>FNDC4</v>
      </c>
      <c r="E2490" s="10" t="s">
        <v>7464</v>
      </c>
      <c r="H2490"/>
      <c r="U2490" s="5"/>
      <c r="V2490" s="6"/>
      <c r="W2490" s="5"/>
      <c r="X2490" s="6"/>
      <c r="Y2490" s="5"/>
      <c r="Z2490"/>
      <c r="AA2490"/>
      <c r="AB2490"/>
    </row>
    <row r="2491" spans="1:28" x14ac:dyDescent="0.25">
      <c r="A2491" s="10">
        <v>252995</v>
      </c>
      <c r="B2491" s="13">
        <f t="shared" si="83"/>
        <v>252995</v>
      </c>
      <c r="C2491" s="10" t="s">
        <v>11414</v>
      </c>
      <c r="D2491" s="13" t="str">
        <f t="shared" si="84"/>
        <v>FNDC5</v>
      </c>
      <c r="E2491" s="10" t="s">
        <v>11415</v>
      </c>
      <c r="H2491"/>
      <c r="U2491" s="5"/>
      <c r="V2491" s="6"/>
      <c r="W2491" s="5"/>
      <c r="X2491" s="6"/>
      <c r="Y2491" s="5"/>
      <c r="Z2491"/>
      <c r="AA2491"/>
      <c r="AB2491"/>
    </row>
    <row r="2492" spans="1:28" x14ac:dyDescent="0.25">
      <c r="A2492" s="10">
        <v>163479</v>
      </c>
      <c r="B2492" s="13">
        <f t="shared" si="83"/>
        <v>163479</v>
      </c>
      <c r="C2492" s="10" t="s">
        <v>10632</v>
      </c>
      <c r="D2492" s="13" t="str">
        <f t="shared" si="84"/>
        <v>FNDC7</v>
      </c>
      <c r="E2492" s="10" t="s">
        <v>10633</v>
      </c>
      <c r="H2492"/>
      <c r="U2492" s="5"/>
      <c r="V2492" s="6"/>
      <c r="W2492" s="5"/>
      <c r="X2492" s="6"/>
      <c r="Y2492" s="5"/>
      <c r="Z2492"/>
      <c r="AA2492"/>
      <c r="AB2492"/>
    </row>
    <row r="2493" spans="1:28" x14ac:dyDescent="0.25">
      <c r="A2493" s="10">
        <v>54752</v>
      </c>
      <c r="B2493" s="13">
        <f t="shared" si="83"/>
        <v>54752</v>
      </c>
      <c r="C2493" s="10" t="s">
        <v>6481</v>
      </c>
      <c r="D2493" s="13" t="str">
        <f t="shared" si="84"/>
        <v>FNDC8</v>
      </c>
      <c r="E2493" s="10" t="s">
        <v>6482</v>
      </c>
      <c r="H2493"/>
      <c r="U2493" s="5"/>
      <c r="V2493" s="6"/>
      <c r="W2493" s="5"/>
      <c r="X2493" s="6"/>
      <c r="Y2493" s="5"/>
      <c r="Z2493"/>
      <c r="AA2493"/>
      <c r="AB2493"/>
    </row>
    <row r="2494" spans="1:28" x14ac:dyDescent="0.25">
      <c r="A2494" s="10">
        <v>2346</v>
      </c>
      <c r="B2494" s="13">
        <f t="shared" si="83"/>
        <v>2346</v>
      </c>
      <c r="C2494" s="10" t="s">
        <v>1648</v>
      </c>
      <c r="D2494" s="13" t="str">
        <f t="shared" si="84"/>
        <v>FOLH1</v>
      </c>
      <c r="E2494" s="10" t="s">
        <v>1649</v>
      </c>
      <c r="H2494"/>
      <c r="U2494" s="5"/>
      <c r="V2494" s="6"/>
      <c r="W2494" s="5"/>
      <c r="X2494" s="6"/>
      <c r="Y2494" s="5"/>
      <c r="Z2494"/>
      <c r="AA2494"/>
      <c r="AB2494"/>
    </row>
    <row r="2495" spans="1:28" x14ac:dyDescent="0.25">
      <c r="A2495" s="10">
        <v>219595</v>
      </c>
      <c r="B2495" s="13">
        <f t="shared" si="83"/>
        <v>219595</v>
      </c>
      <c r="C2495" s="10" t="s">
        <v>11126</v>
      </c>
      <c r="D2495" s="13" t="str">
        <f t="shared" si="84"/>
        <v>FOLH1B</v>
      </c>
      <c r="E2495" s="10" t="s">
        <v>11127</v>
      </c>
      <c r="H2495"/>
      <c r="U2495" s="5"/>
      <c r="V2495" s="6"/>
      <c r="W2495" s="5"/>
      <c r="X2495" s="6"/>
      <c r="Y2495" s="5"/>
      <c r="Z2495"/>
      <c r="AA2495"/>
      <c r="AB2495"/>
    </row>
    <row r="2496" spans="1:28" x14ac:dyDescent="0.25">
      <c r="A2496" s="10">
        <v>390243</v>
      </c>
      <c r="B2496" s="13">
        <f t="shared" si="83"/>
        <v>390243</v>
      </c>
      <c r="C2496" s="10" t="s">
        <v>13697</v>
      </c>
      <c r="D2496" s="13" t="str">
        <f t="shared" si="84"/>
        <v>FOLR4</v>
      </c>
      <c r="E2496" s="10" t="s">
        <v>13698</v>
      </c>
      <c r="H2496"/>
      <c r="U2496" s="5"/>
      <c r="V2496" s="6"/>
      <c r="W2496" s="5"/>
      <c r="X2496" s="6"/>
      <c r="Y2496" s="5"/>
      <c r="Z2496"/>
      <c r="AA2496"/>
      <c r="AB2496"/>
    </row>
    <row r="2497" spans="1:28" x14ac:dyDescent="0.25">
      <c r="A2497" s="10">
        <v>3170</v>
      </c>
      <c r="B2497" s="13">
        <f t="shared" si="83"/>
        <v>3170</v>
      </c>
      <c r="C2497" s="10" t="s">
        <v>2066</v>
      </c>
      <c r="D2497" s="13" t="str">
        <f t="shared" si="84"/>
        <v>FOXA2</v>
      </c>
      <c r="E2497" s="10" t="s">
        <v>2067</v>
      </c>
      <c r="H2497"/>
      <c r="U2497" s="5"/>
      <c r="V2497" s="6"/>
      <c r="W2497" s="5"/>
      <c r="X2497" s="6"/>
      <c r="Y2497" s="5"/>
      <c r="Z2497"/>
      <c r="AA2497"/>
      <c r="AB2497"/>
    </row>
    <row r="2498" spans="1:28" x14ac:dyDescent="0.25">
      <c r="A2498" s="10">
        <v>3171</v>
      </c>
      <c r="B2498" s="13">
        <f t="shared" si="83"/>
        <v>3171</v>
      </c>
      <c r="C2498" s="10" t="s">
        <v>2068</v>
      </c>
      <c r="D2498" s="13" t="str">
        <f t="shared" si="84"/>
        <v>FOXA3</v>
      </c>
      <c r="E2498" s="10" t="s">
        <v>2069</v>
      </c>
      <c r="H2498"/>
      <c r="U2498" s="5"/>
      <c r="V2498" s="6"/>
      <c r="W2498" s="5"/>
      <c r="X2498" s="6"/>
      <c r="Y2498" s="5"/>
      <c r="Z2498"/>
      <c r="AA2498"/>
      <c r="AB2498"/>
    </row>
    <row r="2499" spans="1:28" x14ac:dyDescent="0.25">
      <c r="A2499" s="10">
        <v>442425</v>
      </c>
      <c r="B2499" s="13">
        <f t="shared" si="83"/>
        <v>442425</v>
      </c>
      <c r="C2499" s="10" t="s">
        <v>14600</v>
      </c>
      <c r="D2499" s="13" t="str">
        <f t="shared" si="84"/>
        <v>FOXB2</v>
      </c>
      <c r="E2499" s="10" t="s">
        <v>14601</v>
      </c>
      <c r="H2499"/>
      <c r="U2499" s="5"/>
      <c r="V2499" s="6"/>
      <c r="W2499" s="5"/>
      <c r="X2499" s="6"/>
      <c r="Y2499" s="5"/>
      <c r="Z2499"/>
      <c r="AA2499"/>
      <c r="AB2499"/>
    </row>
    <row r="2500" spans="1:28" x14ac:dyDescent="0.25">
      <c r="A2500" s="10">
        <v>2297</v>
      </c>
      <c r="B2500" s="13">
        <f t="shared" si="83"/>
        <v>2297</v>
      </c>
      <c r="C2500" s="10" t="s">
        <v>1610</v>
      </c>
      <c r="D2500" s="13" t="str">
        <f t="shared" si="84"/>
        <v>FOXD1</v>
      </c>
      <c r="E2500" s="10" t="s">
        <v>1611</v>
      </c>
      <c r="H2500"/>
      <c r="U2500" s="5"/>
      <c r="V2500" s="6"/>
      <c r="W2500" s="5"/>
      <c r="X2500" s="6"/>
      <c r="Y2500" s="5"/>
      <c r="Z2500"/>
      <c r="AA2500"/>
      <c r="AB2500"/>
    </row>
    <row r="2501" spans="1:28" x14ac:dyDescent="0.25">
      <c r="A2501" s="10">
        <v>27022</v>
      </c>
      <c r="B2501" s="13">
        <f t="shared" ref="B2501:B2564" si="85">HYPERLINK("http://www.ncbi.nlm.nih.gov/gene/?term="&amp;A2501,A2501)</f>
        <v>27022</v>
      </c>
      <c r="C2501" s="10" t="s">
        <v>5724</v>
      </c>
      <c r="D2501" s="13" t="str">
        <f t="shared" ref="D2501:D2564" si="86">HYPERLINK("http://www.ncbi.nlm.nih.gov/gene/?term="&amp;C2501,C2501)</f>
        <v>FOXD3</v>
      </c>
      <c r="E2501" s="10" t="s">
        <v>5725</v>
      </c>
      <c r="H2501"/>
      <c r="U2501" s="5"/>
      <c r="V2501" s="6"/>
      <c r="W2501" s="5"/>
      <c r="X2501" s="6"/>
      <c r="Y2501" s="5"/>
      <c r="Z2501"/>
      <c r="AA2501"/>
      <c r="AB2501"/>
    </row>
    <row r="2502" spans="1:28" x14ac:dyDescent="0.25">
      <c r="A2502" s="10">
        <v>100036519</v>
      </c>
      <c r="B2502" s="13">
        <f t="shared" si="85"/>
        <v>100036519</v>
      </c>
      <c r="C2502" s="10" t="s">
        <v>15739</v>
      </c>
      <c r="D2502" s="13" t="str">
        <f t="shared" si="86"/>
        <v>FOXD4L2</v>
      </c>
      <c r="E2502" s="10" t="s">
        <v>15740</v>
      </c>
      <c r="H2502"/>
      <c r="U2502" s="5"/>
      <c r="V2502" s="6"/>
      <c r="W2502" s="5"/>
      <c r="X2502" s="6"/>
      <c r="Y2502" s="5"/>
      <c r="Z2502"/>
      <c r="AA2502"/>
      <c r="AB2502"/>
    </row>
    <row r="2503" spans="1:28" x14ac:dyDescent="0.25">
      <c r="A2503" s="10">
        <v>2294</v>
      </c>
      <c r="B2503" s="13">
        <f t="shared" si="85"/>
        <v>2294</v>
      </c>
      <c r="C2503" s="10" t="s">
        <v>1608</v>
      </c>
      <c r="D2503" s="13" t="str">
        <f t="shared" si="86"/>
        <v>FOXF1</v>
      </c>
      <c r="E2503" s="10" t="s">
        <v>1609</v>
      </c>
      <c r="H2503"/>
      <c r="U2503" s="5"/>
      <c r="V2503" s="6"/>
      <c r="W2503" s="5"/>
      <c r="X2503" s="6"/>
      <c r="Y2503" s="5"/>
      <c r="Z2503"/>
      <c r="AA2503"/>
      <c r="AB2503"/>
    </row>
    <row r="2504" spans="1:28" x14ac:dyDescent="0.25">
      <c r="A2504" s="10">
        <v>2290</v>
      </c>
      <c r="B2504" s="13">
        <f t="shared" si="85"/>
        <v>2290</v>
      </c>
      <c r="C2504" s="10" t="s">
        <v>1606</v>
      </c>
      <c r="D2504" s="13" t="str">
        <f t="shared" si="86"/>
        <v>FOXG1</v>
      </c>
      <c r="E2504" s="10" t="s">
        <v>1607</v>
      </c>
      <c r="H2504"/>
      <c r="U2504" s="5"/>
      <c r="V2504" s="6"/>
      <c r="W2504" s="5"/>
      <c r="X2504" s="6"/>
      <c r="Y2504" s="5"/>
      <c r="Z2504"/>
      <c r="AA2504"/>
      <c r="AB2504"/>
    </row>
    <row r="2505" spans="1:28" x14ac:dyDescent="0.25">
      <c r="A2505" s="10">
        <v>2299</v>
      </c>
      <c r="B2505" s="13">
        <f t="shared" si="85"/>
        <v>2299</v>
      </c>
      <c r="C2505" s="10" t="s">
        <v>1612</v>
      </c>
      <c r="D2505" s="13" t="str">
        <f t="shared" si="86"/>
        <v>FOXI1</v>
      </c>
      <c r="E2505" s="10" t="s">
        <v>1613</v>
      </c>
      <c r="H2505"/>
      <c r="U2505" s="5"/>
      <c r="V2505" s="6"/>
      <c r="W2505" s="5"/>
      <c r="X2505" s="6"/>
      <c r="Y2505" s="5"/>
      <c r="Z2505"/>
      <c r="AA2505"/>
      <c r="AB2505"/>
    </row>
    <row r="2506" spans="1:28" x14ac:dyDescent="0.25">
      <c r="A2506" s="10">
        <v>344167</v>
      </c>
      <c r="B2506" s="13">
        <f t="shared" si="85"/>
        <v>344167</v>
      </c>
      <c r="C2506" s="10" t="s">
        <v>12902</v>
      </c>
      <c r="D2506" s="13" t="str">
        <f t="shared" si="86"/>
        <v>FOXI3</v>
      </c>
      <c r="E2506" s="10" t="s">
        <v>12903</v>
      </c>
      <c r="H2506"/>
      <c r="U2506" s="5"/>
      <c r="V2506" s="6"/>
      <c r="W2506" s="5"/>
      <c r="X2506" s="6"/>
      <c r="Y2506" s="5"/>
      <c r="Z2506"/>
      <c r="AA2506"/>
      <c r="AB2506"/>
    </row>
    <row r="2507" spans="1:28" x14ac:dyDescent="0.25">
      <c r="A2507" s="10">
        <v>2302</v>
      </c>
      <c r="B2507" s="13">
        <f t="shared" si="85"/>
        <v>2302</v>
      </c>
      <c r="C2507" s="10" t="s">
        <v>1614</v>
      </c>
      <c r="D2507" s="13" t="str">
        <f t="shared" si="86"/>
        <v>FOXJ1</v>
      </c>
      <c r="E2507" s="10" t="s">
        <v>1615</v>
      </c>
      <c r="H2507"/>
      <c r="U2507" s="5"/>
      <c r="V2507" s="6"/>
      <c r="W2507" s="5"/>
      <c r="X2507" s="6"/>
      <c r="Y2507" s="5"/>
      <c r="Z2507"/>
      <c r="AA2507"/>
      <c r="AB2507"/>
    </row>
    <row r="2508" spans="1:28" x14ac:dyDescent="0.25">
      <c r="A2508" s="10">
        <v>50943</v>
      </c>
      <c r="B2508" s="13">
        <f t="shared" si="85"/>
        <v>50943</v>
      </c>
      <c r="C2508" s="10" t="s">
        <v>6092</v>
      </c>
      <c r="D2508" s="13" t="str">
        <f t="shared" si="86"/>
        <v>FOXP3</v>
      </c>
      <c r="E2508" s="10" t="s">
        <v>6093</v>
      </c>
      <c r="H2508"/>
      <c r="U2508" s="5"/>
      <c r="V2508" s="6"/>
      <c r="W2508" s="5"/>
      <c r="X2508" s="6"/>
      <c r="Y2508" s="5"/>
      <c r="Z2508"/>
      <c r="AA2508"/>
      <c r="AB2508"/>
    </row>
    <row r="2509" spans="1:28" x14ac:dyDescent="0.25">
      <c r="A2509" s="10">
        <v>94234</v>
      </c>
      <c r="B2509" s="13">
        <f t="shared" si="85"/>
        <v>94234</v>
      </c>
      <c r="C2509" s="10" t="s">
        <v>8763</v>
      </c>
      <c r="D2509" s="13" t="str">
        <f t="shared" si="86"/>
        <v>FOXQ1</v>
      </c>
      <c r="E2509" s="10" t="s">
        <v>8764</v>
      </c>
      <c r="H2509"/>
      <c r="U2509" s="5"/>
      <c r="V2509" s="6"/>
      <c r="W2509" s="5"/>
      <c r="X2509" s="6"/>
      <c r="Y2509" s="5"/>
      <c r="Z2509"/>
      <c r="AA2509"/>
      <c r="AB2509"/>
    </row>
    <row r="2510" spans="1:28" x14ac:dyDescent="0.25">
      <c r="A2510" s="10">
        <v>283150</v>
      </c>
      <c r="B2510" s="13">
        <f t="shared" si="85"/>
        <v>283150</v>
      </c>
      <c r="C2510" s="10" t="s">
        <v>11749</v>
      </c>
      <c r="D2510" s="13" t="str">
        <f t="shared" si="86"/>
        <v>FOXR1</v>
      </c>
      <c r="E2510" s="10" t="s">
        <v>11750</v>
      </c>
      <c r="H2510"/>
      <c r="U2510" s="5"/>
      <c r="V2510" s="6"/>
      <c r="W2510" s="5"/>
      <c r="X2510" s="6"/>
      <c r="Y2510" s="5"/>
      <c r="Z2510"/>
      <c r="AA2510"/>
      <c r="AB2510"/>
    </row>
    <row r="2511" spans="1:28" x14ac:dyDescent="0.25">
      <c r="A2511" s="10">
        <v>139628</v>
      </c>
      <c r="B2511" s="13">
        <f t="shared" si="85"/>
        <v>139628</v>
      </c>
      <c r="C2511" s="10" t="s">
        <v>9733</v>
      </c>
      <c r="D2511" s="13" t="str">
        <f t="shared" si="86"/>
        <v>FOXR2</v>
      </c>
      <c r="E2511" s="10" t="s">
        <v>9734</v>
      </c>
      <c r="H2511"/>
      <c r="U2511" s="5"/>
      <c r="V2511" s="6"/>
      <c r="W2511" s="5"/>
      <c r="X2511" s="6"/>
      <c r="Y2511" s="5"/>
      <c r="Z2511"/>
      <c r="AA2511"/>
      <c r="AB2511"/>
    </row>
    <row r="2512" spans="1:28" x14ac:dyDescent="0.25">
      <c r="A2512" s="10">
        <v>2307</v>
      </c>
      <c r="B2512" s="13">
        <f t="shared" si="85"/>
        <v>2307</v>
      </c>
      <c r="C2512" s="10" t="s">
        <v>1616</v>
      </c>
      <c r="D2512" s="13" t="str">
        <f t="shared" si="86"/>
        <v>FOXS1</v>
      </c>
      <c r="E2512" s="10" t="s">
        <v>1617</v>
      </c>
      <c r="H2512"/>
      <c r="U2512" s="5"/>
      <c r="V2512" s="6"/>
      <c r="W2512" s="5"/>
      <c r="X2512" s="6"/>
      <c r="Y2512" s="5"/>
      <c r="Z2512"/>
      <c r="AA2512"/>
      <c r="AB2512"/>
    </row>
    <row r="2513" spans="1:28" x14ac:dyDescent="0.25">
      <c r="A2513" s="10">
        <v>92973</v>
      </c>
      <c r="B2513" s="13">
        <f t="shared" si="85"/>
        <v>92973</v>
      </c>
      <c r="C2513" s="10" t="s">
        <v>8685</v>
      </c>
      <c r="D2513" s="13" t="str">
        <f t="shared" si="86"/>
        <v>FP588</v>
      </c>
      <c r="E2513" s="10" t="s">
        <v>8686</v>
      </c>
      <c r="H2513"/>
      <c r="U2513" s="5"/>
      <c r="V2513" s="6"/>
      <c r="W2513" s="5"/>
      <c r="X2513" s="6"/>
      <c r="Y2513" s="5"/>
      <c r="Z2513"/>
      <c r="AA2513"/>
      <c r="AB2513"/>
    </row>
    <row r="2514" spans="1:28" x14ac:dyDescent="0.25">
      <c r="A2514" s="10">
        <v>100132183</v>
      </c>
      <c r="B2514" s="13">
        <f t="shared" si="85"/>
        <v>100132183</v>
      </c>
      <c r="C2514" s="10" t="s">
        <v>16553</v>
      </c>
      <c r="D2514" s="13" t="str">
        <f t="shared" si="86"/>
        <v>FP6628</v>
      </c>
      <c r="E2514" s="10" t="s">
        <v>16554</v>
      </c>
      <c r="H2514"/>
      <c r="U2514" s="5"/>
      <c r="V2514" s="6"/>
      <c r="W2514" s="5"/>
      <c r="X2514" s="6"/>
      <c r="Y2514" s="5"/>
      <c r="Z2514"/>
      <c r="AA2514"/>
      <c r="AB2514"/>
    </row>
    <row r="2515" spans="1:28" x14ac:dyDescent="0.25">
      <c r="A2515" s="10">
        <v>100526835</v>
      </c>
      <c r="B2515" s="13">
        <f t="shared" si="85"/>
        <v>100526835</v>
      </c>
      <c r="C2515" s="10" t="s">
        <v>17119</v>
      </c>
      <c r="D2515" s="13" t="str">
        <f t="shared" si="86"/>
        <v>FPGT-TNNI3K</v>
      </c>
      <c r="E2515" s="10" t="s">
        <v>17120</v>
      </c>
      <c r="H2515"/>
      <c r="U2515" s="5"/>
      <c r="V2515" s="6"/>
      <c r="W2515" s="5"/>
      <c r="X2515" s="6"/>
      <c r="Y2515" s="5"/>
      <c r="Z2515"/>
      <c r="AA2515"/>
      <c r="AB2515"/>
    </row>
    <row r="2516" spans="1:28" x14ac:dyDescent="0.25">
      <c r="A2516" s="10">
        <v>2357</v>
      </c>
      <c r="B2516" s="13">
        <f t="shared" si="85"/>
        <v>2357</v>
      </c>
      <c r="C2516" s="10" t="s">
        <v>1650</v>
      </c>
      <c r="D2516" s="13" t="str">
        <f t="shared" si="86"/>
        <v>FPR1</v>
      </c>
      <c r="E2516" s="10" t="s">
        <v>1651</v>
      </c>
      <c r="H2516"/>
      <c r="U2516" s="5"/>
      <c r="V2516" s="6"/>
      <c r="W2516" s="5"/>
      <c r="X2516" s="6"/>
      <c r="Y2516" s="5"/>
      <c r="Z2516"/>
      <c r="AA2516"/>
      <c r="AB2516"/>
    </row>
    <row r="2517" spans="1:28" x14ac:dyDescent="0.25">
      <c r="A2517" s="10">
        <v>2358</v>
      </c>
      <c r="B2517" s="13">
        <f t="shared" si="85"/>
        <v>2358</v>
      </c>
      <c r="C2517" s="10" t="s">
        <v>1652</v>
      </c>
      <c r="D2517" s="13" t="str">
        <f t="shared" si="86"/>
        <v>FPR2</v>
      </c>
      <c r="E2517" s="10" t="s">
        <v>1653</v>
      </c>
      <c r="H2517"/>
      <c r="U2517" s="5"/>
      <c r="V2517" s="6"/>
      <c r="W2517" s="5"/>
      <c r="X2517" s="6"/>
      <c r="Y2517" s="5"/>
      <c r="Z2517"/>
      <c r="AA2517"/>
      <c r="AB2517"/>
    </row>
    <row r="2518" spans="1:28" x14ac:dyDescent="0.25">
      <c r="A2518" s="10">
        <v>2359</v>
      </c>
      <c r="B2518" s="13">
        <f t="shared" si="85"/>
        <v>2359</v>
      </c>
      <c r="C2518" s="10" t="s">
        <v>1654</v>
      </c>
      <c r="D2518" s="13" t="str">
        <f t="shared" si="86"/>
        <v>FPR3</v>
      </c>
      <c r="E2518" s="10" t="s">
        <v>1655</v>
      </c>
      <c r="H2518"/>
      <c r="U2518" s="5"/>
      <c r="V2518" s="6"/>
      <c r="W2518" s="5"/>
      <c r="X2518" s="6"/>
      <c r="Y2518" s="5"/>
      <c r="Z2518"/>
      <c r="AA2518"/>
      <c r="AB2518"/>
    </row>
    <row r="2519" spans="1:28" x14ac:dyDescent="0.25">
      <c r="A2519" s="10">
        <v>80144</v>
      </c>
      <c r="B2519" s="13">
        <f t="shared" si="85"/>
        <v>80144</v>
      </c>
      <c r="C2519" s="10" t="s">
        <v>7785</v>
      </c>
      <c r="D2519" s="13" t="str">
        <f t="shared" si="86"/>
        <v>FRAS1</v>
      </c>
      <c r="E2519" s="10" t="s">
        <v>7786</v>
      </c>
      <c r="H2519"/>
      <c r="U2519" s="5"/>
      <c r="V2519" s="6"/>
      <c r="W2519" s="5"/>
      <c r="X2519" s="6"/>
      <c r="Y2519" s="5"/>
      <c r="Z2519"/>
      <c r="AA2519"/>
      <c r="AB2519"/>
    </row>
    <row r="2520" spans="1:28" x14ac:dyDescent="0.25">
      <c r="A2520" s="10">
        <v>158326</v>
      </c>
      <c r="B2520" s="13">
        <f t="shared" si="85"/>
        <v>158326</v>
      </c>
      <c r="C2520" s="10" t="s">
        <v>10491</v>
      </c>
      <c r="D2520" s="13" t="str">
        <f t="shared" si="86"/>
        <v>FREM1</v>
      </c>
      <c r="E2520" s="10" t="s">
        <v>10492</v>
      </c>
      <c r="H2520"/>
      <c r="U2520" s="5"/>
      <c r="V2520" s="6"/>
      <c r="W2520" s="5"/>
      <c r="X2520" s="6"/>
      <c r="Y2520" s="5"/>
      <c r="Z2520"/>
      <c r="AA2520"/>
      <c r="AB2520"/>
    </row>
    <row r="2521" spans="1:28" x14ac:dyDescent="0.25">
      <c r="A2521" s="10">
        <v>341640</v>
      </c>
      <c r="B2521" s="13">
        <f t="shared" si="85"/>
        <v>341640</v>
      </c>
      <c r="C2521" s="10" t="s">
        <v>12818</v>
      </c>
      <c r="D2521" s="13" t="str">
        <f t="shared" si="86"/>
        <v>FREM2</v>
      </c>
      <c r="E2521" s="10" t="s">
        <v>12819</v>
      </c>
      <c r="H2521"/>
      <c r="U2521" s="5"/>
      <c r="V2521" s="6"/>
      <c r="W2521" s="5"/>
      <c r="X2521" s="6"/>
      <c r="Y2521" s="5"/>
      <c r="Z2521"/>
      <c r="AA2521"/>
      <c r="AB2521"/>
    </row>
    <row r="2522" spans="1:28" x14ac:dyDescent="0.25">
      <c r="A2522" s="10">
        <v>166752</v>
      </c>
      <c r="B2522" s="13">
        <f t="shared" si="85"/>
        <v>166752</v>
      </c>
      <c r="C2522" s="10" t="s">
        <v>10702</v>
      </c>
      <c r="D2522" s="13" t="str">
        <f t="shared" si="86"/>
        <v>FREM3</v>
      </c>
      <c r="E2522" s="10" t="s">
        <v>10703</v>
      </c>
      <c r="H2522"/>
      <c r="U2522" s="5"/>
      <c r="V2522" s="6"/>
      <c r="W2522" s="5"/>
      <c r="X2522" s="6"/>
      <c r="Y2522" s="5"/>
      <c r="Z2522"/>
      <c r="AA2522"/>
      <c r="AB2522"/>
    </row>
    <row r="2523" spans="1:28" x14ac:dyDescent="0.25">
      <c r="A2523" s="10">
        <v>448831</v>
      </c>
      <c r="B2523" s="13">
        <f t="shared" si="85"/>
        <v>448831</v>
      </c>
      <c r="C2523" s="10" t="s">
        <v>14626</v>
      </c>
      <c r="D2523" s="13" t="str">
        <f t="shared" si="86"/>
        <v>FRG2</v>
      </c>
      <c r="E2523" s="10" t="s">
        <v>14627</v>
      </c>
      <c r="H2523"/>
      <c r="U2523" s="5"/>
      <c r="V2523" s="6"/>
      <c r="W2523" s="5"/>
      <c r="X2523" s="6"/>
      <c r="Y2523" s="5"/>
      <c r="Z2523"/>
      <c r="AA2523"/>
      <c r="AB2523"/>
    </row>
    <row r="2524" spans="1:28" x14ac:dyDescent="0.25">
      <c r="A2524" s="10">
        <v>441581</v>
      </c>
      <c r="B2524" s="13">
        <f t="shared" si="85"/>
        <v>441581</v>
      </c>
      <c r="C2524" s="10" t="s">
        <v>14548</v>
      </c>
      <c r="D2524" s="13" t="str">
        <f t="shared" si="86"/>
        <v>FRG2B</v>
      </c>
      <c r="E2524" s="10" t="s">
        <v>14549</v>
      </c>
      <c r="H2524"/>
      <c r="U2524" s="5"/>
      <c r="V2524" s="6"/>
      <c r="W2524" s="5"/>
      <c r="X2524" s="6"/>
      <c r="Y2524" s="5"/>
      <c r="Z2524"/>
      <c r="AA2524"/>
      <c r="AB2524"/>
    </row>
    <row r="2525" spans="1:28" x14ac:dyDescent="0.25">
      <c r="A2525" s="10">
        <v>100288801</v>
      </c>
      <c r="B2525" s="13">
        <f t="shared" si="85"/>
        <v>100288801</v>
      </c>
      <c r="C2525" s="10" t="s">
        <v>16812</v>
      </c>
      <c r="D2525" s="13" t="str">
        <f t="shared" si="86"/>
        <v>FRG2C</v>
      </c>
      <c r="E2525" s="10" t="s">
        <v>16813</v>
      </c>
      <c r="H2525"/>
      <c r="U2525" s="5"/>
      <c r="V2525" s="6"/>
      <c r="W2525" s="5"/>
      <c r="X2525" s="6"/>
      <c r="Y2525" s="5"/>
      <c r="Z2525"/>
      <c r="AA2525"/>
      <c r="AB2525"/>
    </row>
    <row r="2526" spans="1:28" x14ac:dyDescent="0.25">
      <c r="A2526" s="10">
        <v>79981</v>
      </c>
      <c r="B2526" s="13">
        <f t="shared" si="85"/>
        <v>79981</v>
      </c>
      <c r="C2526" s="10" t="s">
        <v>7737</v>
      </c>
      <c r="D2526" s="13" t="str">
        <f t="shared" si="86"/>
        <v>FRMD1</v>
      </c>
      <c r="E2526" s="10" t="s">
        <v>7738</v>
      </c>
      <c r="H2526"/>
      <c r="U2526" s="5"/>
      <c r="V2526" s="6"/>
      <c r="W2526" s="5"/>
      <c r="X2526" s="6"/>
      <c r="Y2526" s="5"/>
      <c r="Z2526"/>
      <c r="AA2526"/>
      <c r="AB2526"/>
    </row>
    <row r="2527" spans="1:28" x14ac:dyDescent="0.25">
      <c r="A2527" s="10">
        <v>55691</v>
      </c>
      <c r="B2527" s="13">
        <f t="shared" si="85"/>
        <v>55691</v>
      </c>
      <c r="C2527" s="10" t="s">
        <v>6696</v>
      </c>
      <c r="D2527" s="13" t="str">
        <f t="shared" si="86"/>
        <v>FRMD4A</v>
      </c>
      <c r="E2527" s="10" t="s">
        <v>6697</v>
      </c>
      <c r="H2527"/>
      <c r="U2527" s="5"/>
      <c r="V2527" s="6"/>
      <c r="W2527" s="5"/>
      <c r="X2527" s="6"/>
      <c r="Y2527" s="5"/>
      <c r="Z2527"/>
      <c r="AA2527"/>
      <c r="AB2527"/>
    </row>
    <row r="2528" spans="1:28" x14ac:dyDescent="0.25">
      <c r="A2528" s="10">
        <v>84978</v>
      </c>
      <c r="B2528" s="13">
        <f t="shared" si="85"/>
        <v>84978</v>
      </c>
      <c r="C2528" s="10" t="s">
        <v>8421</v>
      </c>
      <c r="D2528" s="13" t="str">
        <f t="shared" si="86"/>
        <v>FRMD5</v>
      </c>
      <c r="E2528" s="10" t="s">
        <v>8422</v>
      </c>
      <c r="H2528"/>
      <c r="U2528" s="5"/>
      <c r="V2528" s="6"/>
      <c r="W2528" s="5"/>
      <c r="X2528" s="6"/>
      <c r="Y2528" s="5"/>
      <c r="Z2528"/>
      <c r="AA2528"/>
      <c r="AB2528"/>
    </row>
    <row r="2529" spans="1:28" x14ac:dyDescent="0.25">
      <c r="A2529" s="10">
        <v>90167</v>
      </c>
      <c r="B2529" s="13">
        <f t="shared" si="85"/>
        <v>90167</v>
      </c>
      <c r="C2529" s="10" t="s">
        <v>8547</v>
      </c>
      <c r="D2529" s="13" t="str">
        <f t="shared" si="86"/>
        <v>FRMD7</v>
      </c>
      <c r="E2529" s="10" t="s">
        <v>8548</v>
      </c>
      <c r="H2529"/>
      <c r="U2529" s="5"/>
      <c r="V2529" s="6"/>
      <c r="W2529" s="5"/>
      <c r="X2529" s="6"/>
      <c r="Y2529" s="5"/>
      <c r="Z2529"/>
      <c r="AA2529"/>
      <c r="AB2529"/>
    </row>
    <row r="2530" spans="1:28" x14ac:dyDescent="0.25">
      <c r="A2530" s="10">
        <v>22844</v>
      </c>
      <c r="B2530" s="13">
        <f t="shared" si="85"/>
        <v>22844</v>
      </c>
      <c r="C2530" s="10" t="s">
        <v>5216</v>
      </c>
      <c r="D2530" s="13" t="str">
        <f t="shared" si="86"/>
        <v>FRMPD1</v>
      </c>
      <c r="E2530" s="10" t="s">
        <v>5217</v>
      </c>
      <c r="H2530"/>
      <c r="U2530" s="5"/>
      <c r="V2530" s="6"/>
      <c r="W2530" s="5"/>
      <c r="X2530" s="6"/>
      <c r="Y2530" s="5"/>
      <c r="Z2530"/>
      <c r="AA2530"/>
      <c r="AB2530"/>
    </row>
    <row r="2531" spans="1:28" x14ac:dyDescent="0.25">
      <c r="A2531" s="10">
        <v>143162</v>
      </c>
      <c r="B2531" s="13">
        <f t="shared" si="85"/>
        <v>143162</v>
      </c>
      <c r="C2531" s="10" t="s">
        <v>9853</v>
      </c>
      <c r="D2531" s="13" t="str">
        <f t="shared" si="86"/>
        <v>FRMPD2</v>
      </c>
      <c r="E2531" s="10" t="s">
        <v>9854</v>
      </c>
      <c r="H2531"/>
      <c r="U2531" s="5"/>
      <c r="V2531" s="6"/>
      <c r="W2531" s="5"/>
      <c r="X2531" s="6"/>
      <c r="Y2531" s="5"/>
      <c r="Z2531"/>
      <c r="AA2531"/>
      <c r="AB2531"/>
    </row>
    <row r="2532" spans="1:28" x14ac:dyDescent="0.25">
      <c r="A2532" s="10">
        <v>9758</v>
      </c>
      <c r="B2532" s="13">
        <f t="shared" si="85"/>
        <v>9758</v>
      </c>
      <c r="C2532" s="10" t="s">
        <v>4663</v>
      </c>
      <c r="D2532" s="13" t="str">
        <f t="shared" si="86"/>
        <v>FRMPD4</v>
      </c>
      <c r="E2532" s="10" t="s">
        <v>4664</v>
      </c>
      <c r="H2532"/>
      <c r="U2532" s="5"/>
      <c r="V2532" s="6"/>
      <c r="W2532" s="5"/>
      <c r="X2532" s="6"/>
      <c r="Y2532" s="5"/>
      <c r="Z2532"/>
      <c r="AA2532"/>
      <c r="AB2532"/>
    </row>
    <row r="2533" spans="1:28" x14ac:dyDescent="0.25">
      <c r="A2533" s="10">
        <v>10817</v>
      </c>
      <c r="B2533" s="13">
        <f t="shared" si="85"/>
        <v>10817</v>
      </c>
      <c r="C2533" s="10" t="s">
        <v>5002</v>
      </c>
      <c r="D2533" s="13" t="str">
        <f t="shared" si="86"/>
        <v>FRS3</v>
      </c>
      <c r="E2533" s="10" t="s">
        <v>5003</v>
      </c>
      <c r="H2533"/>
      <c r="U2533" s="5"/>
      <c r="V2533" s="6"/>
      <c r="W2533" s="5"/>
      <c r="X2533" s="6"/>
      <c r="Y2533" s="5"/>
      <c r="Z2533"/>
      <c r="AA2533"/>
      <c r="AB2533"/>
    </row>
    <row r="2534" spans="1:28" x14ac:dyDescent="0.25">
      <c r="A2534" s="10">
        <v>10129</v>
      </c>
      <c r="B2534" s="13">
        <f t="shared" si="85"/>
        <v>10129</v>
      </c>
      <c r="C2534" s="10" t="s">
        <v>4778</v>
      </c>
      <c r="D2534" s="13" t="str">
        <f t="shared" si="86"/>
        <v>FRY</v>
      </c>
      <c r="E2534" s="10" t="s">
        <v>4779</v>
      </c>
      <c r="H2534"/>
      <c r="U2534" s="5"/>
      <c r="V2534" s="6"/>
      <c r="W2534" s="5"/>
      <c r="X2534" s="6"/>
      <c r="Y2534" s="5"/>
      <c r="Z2534"/>
      <c r="AA2534"/>
      <c r="AB2534"/>
    </row>
    <row r="2535" spans="1:28" x14ac:dyDescent="0.25">
      <c r="A2535" s="10">
        <v>2487</v>
      </c>
      <c r="B2535" s="13">
        <f t="shared" si="85"/>
        <v>2487</v>
      </c>
      <c r="C2535" s="10" t="s">
        <v>1656</v>
      </c>
      <c r="D2535" s="13" t="str">
        <f t="shared" si="86"/>
        <v>FRZB</v>
      </c>
      <c r="E2535" s="10" t="s">
        <v>1657</v>
      </c>
      <c r="H2535"/>
      <c r="U2535" s="5"/>
      <c r="V2535" s="6"/>
      <c r="W2535" s="5"/>
      <c r="X2535" s="6"/>
      <c r="Y2535" s="5"/>
      <c r="Z2535"/>
      <c r="AA2535"/>
      <c r="AB2535"/>
    </row>
    <row r="2536" spans="1:28" x14ac:dyDescent="0.25">
      <c r="A2536" s="10">
        <v>84075</v>
      </c>
      <c r="B2536" s="13">
        <f t="shared" si="85"/>
        <v>84075</v>
      </c>
      <c r="C2536" s="10" t="s">
        <v>8160</v>
      </c>
      <c r="D2536" s="13" t="str">
        <f t="shared" si="86"/>
        <v>FSCB</v>
      </c>
      <c r="E2536" s="10" t="s">
        <v>8161</v>
      </c>
      <c r="H2536"/>
      <c r="U2536" s="5"/>
      <c r="V2536" s="6"/>
      <c r="W2536" s="5"/>
      <c r="X2536" s="6"/>
      <c r="Y2536" s="5"/>
      <c r="Z2536"/>
      <c r="AA2536"/>
      <c r="AB2536"/>
    </row>
    <row r="2537" spans="1:28" x14ac:dyDescent="0.25">
      <c r="A2537" s="10">
        <v>29999</v>
      </c>
      <c r="B2537" s="13">
        <f t="shared" si="85"/>
        <v>29999</v>
      </c>
      <c r="C2537" s="10" t="s">
        <v>5979</v>
      </c>
      <c r="D2537" s="13" t="str">
        <f t="shared" si="86"/>
        <v>FSCN3</v>
      </c>
      <c r="E2537" s="10" t="s">
        <v>5980</v>
      </c>
      <c r="H2537"/>
      <c r="U2537" s="5"/>
      <c r="V2537" s="6"/>
      <c r="W2537" s="5"/>
      <c r="X2537" s="6"/>
      <c r="Y2537" s="5"/>
      <c r="Z2537"/>
      <c r="AA2537"/>
      <c r="AB2537"/>
    </row>
    <row r="2538" spans="1:28" x14ac:dyDescent="0.25">
      <c r="A2538" s="10">
        <v>123722</v>
      </c>
      <c r="B2538" s="13">
        <f t="shared" si="85"/>
        <v>123722</v>
      </c>
      <c r="C2538" s="10" t="s">
        <v>9198</v>
      </c>
      <c r="D2538" s="13" t="str">
        <f t="shared" si="86"/>
        <v>FSD2</v>
      </c>
      <c r="E2538" s="10" t="s">
        <v>9199</v>
      </c>
      <c r="H2538"/>
      <c r="U2538" s="5"/>
      <c r="V2538" s="6"/>
      <c r="W2538" s="5"/>
      <c r="X2538" s="6"/>
      <c r="Y2538" s="5"/>
      <c r="Z2538"/>
      <c r="AA2538"/>
      <c r="AB2538"/>
    </row>
    <row r="2539" spans="1:28" x14ac:dyDescent="0.25">
      <c r="A2539" s="10">
        <v>2488</v>
      </c>
      <c r="B2539" s="13">
        <f t="shared" si="85"/>
        <v>2488</v>
      </c>
      <c r="C2539" s="10" t="s">
        <v>1658</v>
      </c>
      <c r="D2539" s="13" t="str">
        <f t="shared" si="86"/>
        <v>FSHB</v>
      </c>
      <c r="E2539" s="10" t="s">
        <v>1659</v>
      </c>
      <c r="H2539"/>
      <c r="U2539" s="5"/>
      <c r="V2539" s="6"/>
      <c r="W2539" s="5"/>
      <c r="X2539" s="6"/>
      <c r="Y2539" s="5"/>
      <c r="Z2539"/>
      <c r="AA2539"/>
      <c r="AB2539"/>
    </row>
    <row r="2540" spans="1:28" x14ac:dyDescent="0.25">
      <c r="A2540" s="10">
        <v>2492</v>
      </c>
      <c r="B2540" s="13">
        <f t="shared" si="85"/>
        <v>2492</v>
      </c>
      <c r="C2540" s="10" t="s">
        <v>1660</v>
      </c>
      <c r="D2540" s="13" t="str">
        <f t="shared" si="86"/>
        <v>FSHR</v>
      </c>
      <c r="E2540" s="10" t="s">
        <v>1661</v>
      </c>
      <c r="H2540"/>
      <c r="U2540" s="5"/>
      <c r="V2540" s="6"/>
      <c r="W2540" s="5"/>
      <c r="X2540" s="6"/>
      <c r="Y2540" s="5"/>
      <c r="Z2540"/>
      <c r="AA2540"/>
      <c r="AB2540"/>
    </row>
    <row r="2541" spans="1:28" x14ac:dyDescent="0.25">
      <c r="A2541" s="10">
        <v>401024</v>
      </c>
      <c r="B2541" s="13">
        <f t="shared" si="85"/>
        <v>401024</v>
      </c>
      <c r="C2541" s="10" t="s">
        <v>14062</v>
      </c>
      <c r="D2541" s="13" t="str">
        <f t="shared" si="86"/>
        <v>FSIP2</v>
      </c>
      <c r="E2541" s="10" t="s">
        <v>14063</v>
      </c>
      <c r="H2541"/>
      <c r="U2541" s="5"/>
      <c r="V2541" s="6"/>
      <c r="W2541" s="5"/>
      <c r="X2541" s="6"/>
      <c r="Y2541" s="5"/>
      <c r="Z2541"/>
      <c r="AA2541"/>
      <c r="AB2541"/>
    </row>
    <row r="2542" spans="1:28" x14ac:dyDescent="0.25">
      <c r="A2542" s="10">
        <v>10468</v>
      </c>
      <c r="B2542" s="13">
        <f t="shared" si="85"/>
        <v>10468</v>
      </c>
      <c r="C2542" s="10" t="s">
        <v>4896</v>
      </c>
      <c r="D2542" s="13" t="str">
        <f t="shared" si="86"/>
        <v>FST</v>
      </c>
      <c r="E2542" s="10" t="s">
        <v>4897</v>
      </c>
      <c r="H2542"/>
      <c r="U2542" s="5"/>
      <c r="V2542" s="6"/>
      <c r="W2542" s="5"/>
      <c r="X2542" s="6"/>
      <c r="Y2542" s="5"/>
      <c r="Z2542"/>
      <c r="AA2542"/>
      <c r="AB2542"/>
    </row>
    <row r="2543" spans="1:28" x14ac:dyDescent="0.25">
      <c r="A2543" s="10">
        <v>23105</v>
      </c>
      <c r="B2543" s="13">
        <f t="shared" si="85"/>
        <v>23105</v>
      </c>
      <c r="C2543" s="10" t="s">
        <v>5292</v>
      </c>
      <c r="D2543" s="13" t="str">
        <f t="shared" si="86"/>
        <v>FSTL4</v>
      </c>
      <c r="E2543" s="10" t="s">
        <v>5293</v>
      </c>
      <c r="H2543"/>
      <c r="U2543" s="5"/>
      <c r="V2543" s="6"/>
      <c r="W2543" s="5"/>
      <c r="X2543" s="6"/>
      <c r="Y2543" s="5"/>
      <c r="Z2543"/>
      <c r="AA2543"/>
      <c r="AB2543"/>
    </row>
    <row r="2544" spans="1:28" x14ac:dyDescent="0.25">
      <c r="A2544" s="10">
        <v>56884</v>
      </c>
      <c r="B2544" s="13">
        <f t="shared" si="85"/>
        <v>56884</v>
      </c>
      <c r="C2544" s="10" t="s">
        <v>6913</v>
      </c>
      <c r="D2544" s="13" t="str">
        <f t="shared" si="86"/>
        <v>FSTL5</v>
      </c>
      <c r="E2544" s="10" t="s">
        <v>6914</v>
      </c>
      <c r="H2544"/>
      <c r="U2544" s="5"/>
      <c r="V2544" s="6"/>
      <c r="W2544" s="5"/>
      <c r="X2544" s="6"/>
      <c r="Y2544" s="5"/>
      <c r="Z2544"/>
      <c r="AA2544"/>
      <c r="AB2544"/>
    </row>
    <row r="2545" spans="1:28" x14ac:dyDescent="0.25">
      <c r="A2545" s="10">
        <v>10841</v>
      </c>
      <c r="B2545" s="13">
        <f t="shared" si="85"/>
        <v>10841</v>
      </c>
      <c r="C2545" s="10" t="s">
        <v>5012</v>
      </c>
      <c r="D2545" s="13" t="str">
        <f t="shared" si="86"/>
        <v>FTCD</v>
      </c>
      <c r="E2545" s="10" t="s">
        <v>5013</v>
      </c>
      <c r="H2545"/>
      <c r="U2545" s="5"/>
      <c r="V2545" s="6"/>
      <c r="W2545" s="5"/>
      <c r="X2545" s="6"/>
      <c r="Y2545" s="5"/>
      <c r="Z2545"/>
      <c r="AA2545"/>
      <c r="AB2545"/>
    </row>
    <row r="2546" spans="1:28" x14ac:dyDescent="0.25">
      <c r="A2546" s="10">
        <v>100130017</v>
      </c>
      <c r="B2546" s="13">
        <f t="shared" si="85"/>
        <v>100130017</v>
      </c>
      <c r="C2546" s="10" t="s">
        <v>16165</v>
      </c>
      <c r="D2546" s="13" t="str">
        <f t="shared" si="86"/>
        <v>FTLP10</v>
      </c>
      <c r="E2546" s="10" t="s">
        <v>16166</v>
      </c>
      <c r="H2546"/>
      <c r="U2546" s="5"/>
      <c r="V2546" s="6"/>
      <c r="W2546" s="5"/>
      <c r="X2546" s="6"/>
      <c r="Y2546" s="5"/>
      <c r="Z2546"/>
      <c r="AA2546"/>
      <c r="AB2546"/>
    </row>
    <row r="2547" spans="1:28" x14ac:dyDescent="0.25">
      <c r="A2547" s="10">
        <v>2524</v>
      </c>
      <c r="B2547" s="13">
        <f t="shared" si="85"/>
        <v>2524</v>
      </c>
      <c r="C2547" s="10" t="s">
        <v>1670</v>
      </c>
      <c r="D2547" s="13" t="str">
        <f t="shared" si="86"/>
        <v>FUT2</v>
      </c>
      <c r="E2547" s="10" t="s">
        <v>1671</v>
      </c>
      <c r="H2547"/>
      <c r="U2547" s="5"/>
      <c r="V2547" s="6"/>
      <c r="W2547" s="5"/>
      <c r="X2547" s="6"/>
      <c r="Y2547" s="5"/>
      <c r="Z2547"/>
      <c r="AA2547"/>
      <c r="AB2547"/>
    </row>
    <row r="2548" spans="1:28" x14ac:dyDescent="0.25">
      <c r="A2548" s="10">
        <v>2525</v>
      </c>
      <c r="B2548" s="13">
        <f t="shared" si="85"/>
        <v>2525</v>
      </c>
      <c r="C2548" s="10" t="s">
        <v>1672</v>
      </c>
      <c r="D2548" s="13" t="str">
        <f t="shared" si="86"/>
        <v>FUT3</v>
      </c>
      <c r="E2548" s="10" t="s">
        <v>1673</v>
      </c>
      <c r="H2548"/>
      <c r="U2548" s="5"/>
      <c r="V2548" s="6"/>
      <c r="W2548" s="5"/>
      <c r="X2548" s="6"/>
      <c r="Y2548" s="5"/>
      <c r="Z2548"/>
      <c r="AA2548"/>
      <c r="AB2548"/>
    </row>
    <row r="2549" spans="1:28" x14ac:dyDescent="0.25">
      <c r="A2549" s="10">
        <v>2527</v>
      </c>
      <c r="B2549" s="13">
        <f t="shared" si="85"/>
        <v>2527</v>
      </c>
      <c r="C2549" s="10" t="s">
        <v>1674</v>
      </c>
      <c r="D2549" s="13" t="str">
        <f t="shared" si="86"/>
        <v>FUT5</v>
      </c>
      <c r="E2549" s="10" t="s">
        <v>1675</v>
      </c>
      <c r="H2549"/>
      <c r="U2549" s="5"/>
      <c r="V2549" s="6"/>
      <c r="W2549" s="5"/>
      <c r="X2549" s="6"/>
      <c r="Y2549" s="5"/>
      <c r="Z2549"/>
      <c r="AA2549"/>
      <c r="AB2549"/>
    </row>
    <row r="2550" spans="1:28" x14ac:dyDescent="0.25">
      <c r="A2550" s="10">
        <v>10690</v>
      </c>
      <c r="B2550" s="13">
        <f t="shared" si="85"/>
        <v>10690</v>
      </c>
      <c r="C2550" s="10" t="s">
        <v>4962</v>
      </c>
      <c r="D2550" s="13" t="str">
        <f t="shared" si="86"/>
        <v>FUT9</v>
      </c>
      <c r="E2550" s="10" t="s">
        <v>4963</v>
      </c>
      <c r="H2550"/>
      <c r="U2550" s="5"/>
      <c r="V2550" s="6"/>
      <c r="W2550" s="5"/>
      <c r="X2550" s="6"/>
      <c r="Y2550" s="5"/>
      <c r="Z2550"/>
      <c r="AA2550"/>
      <c r="AB2550"/>
    </row>
    <row r="2551" spans="1:28" x14ac:dyDescent="0.25">
      <c r="A2551" s="10">
        <v>5348</v>
      </c>
      <c r="B2551" s="13">
        <f t="shared" si="85"/>
        <v>5348</v>
      </c>
      <c r="C2551" s="10" t="s">
        <v>3090</v>
      </c>
      <c r="D2551" s="13" t="str">
        <f t="shared" si="86"/>
        <v>FXYD1</v>
      </c>
      <c r="E2551" s="10" t="s">
        <v>3091</v>
      </c>
      <c r="H2551"/>
      <c r="U2551" s="5"/>
      <c r="V2551" s="6"/>
      <c r="W2551" s="5"/>
      <c r="X2551" s="6"/>
      <c r="Y2551" s="5"/>
      <c r="Z2551"/>
      <c r="AA2551"/>
      <c r="AB2551"/>
    </row>
    <row r="2552" spans="1:28" x14ac:dyDescent="0.25">
      <c r="A2552" s="10">
        <v>486</v>
      </c>
      <c r="B2552" s="13">
        <f t="shared" si="85"/>
        <v>486</v>
      </c>
      <c r="C2552" s="10" t="s">
        <v>701</v>
      </c>
      <c r="D2552" s="13" t="str">
        <f t="shared" si="86"/>
        <v>FXYD2</v>
      </c>
      <c r="E2552" s="10" t="s">
        <v>702</v>
      </c>
      <c r="H2552"/>
      <c r="U2552" s="5"/>
      <c r="V2552" s="6"/>
      <c r="W2552" s="5"/>
      <c r="X2552" s="6"/>
      <c r="Y2552" s="5"/>
      <c r="Z2552"/>
      <c r="AA2552"/>
      <c r="AB2552"/>
    </row>
    <row r="2553" spans="1:28" x14ac:dyDescent="0.25">
      <c r="A2553" s="10">
        <v>53828</v>
      </c>
      <c r="B2553" s="13">
        <f t="shared" si="85"/>
        <v>53828</v>
      </c>
      <c r="C2553" s="10" t="s">
        <v>6318</v>
      </c>
      <c r="D2553" s="13" t="str">
        <f t="shared" si="86"/>
        <v>FXYD4</v>
      </c>
      <c r="E2553" s="10" t="s">
        <v>6319</v>
      </c>
      <c r="H2553"/>
      <c r="U2553" s="5"/>
      <c r="V2553" s="6"/>
      <c r="W2553" s="5"/>
      <c r="X2553" s="6"/>
      <c r="Y2553" s="5"/>
      <c r="Z2553"/>
      <c r="AA2553"/>
      <c r="AB2553"/>
    </row>
    <row r="2554" spans="1:28" x14ac:dyDescent="0.25">
      <c r="A2554" s="10">
        <v>53826</v>
      </c>
      <c r="B2554" s="13">
        <f t="shared" si="85"/>
        <v>53826</v>
      </c>
      <c r="C2554" s="10" t="s">
        <v>6316</v>
      </c>
      <c r="D2554" s="13" t="str">
        <f t="shared" si="86"/>
        <v>FXYD6</v>
      </c>
      <c r="E2554" s="10" t="s">
        <v>6317</v>
      </c>
      <c r="H2554"/>
      <c r="U2554" s="5"/>
      <c r="V2554" s="6"/>
      <c r="W2554" s="5"/>
      <c r="X2554" s="6"/>
      <c r="Y2554" s="5"/>
      <c r="Z2554"/>
      <c r="AA2554"/>
      <c r="AB2554"/>
    </row>
    <row r="2555" spans="1:28" x14ac:dyDescent="0.25">
      <c r="A2555" s="10">
        <v>53822</v>
      </c>
      <c r="B2555" s="13">
        <f t="shared" si="85"/>
        <v>53822</v>
      </c>
      <c r="C2555" s="10" t="s">
        <v>6314</v>
      </c>
      <c r="D2555" s="13" t="str">
        <f t="shared" si="86"/>
        <v>FXYD7</v>
      </c>
      <c r="E2555" s="10" t="s">
        <v>6315</v>
      </c>
      <c r="H2555"/>
      <c r="U2555" s="5"/>
      <c r="V2555" s="6"/>
      <c r="W2555" s="5"/>
      <c r="X2555" s="6"/>
      <c r="Y2555" s="5"/>
      <c r="Z2555"/>
      <c r="AA2555"/>
      <c r="AB2555"/>
    </row>
    <row r="2556" spans="1:28" x14ac:dyDescent="0.25">
      <c r="A2556" s="10">
        <v>2533</v>
      </c>
      <c r="B2556" s="13">
        <f t="shared" si="85"/>
        <v>2533</v>
      </c>
      <c r="C2556" s="10" t="s">
        <v>1678</v>
      </c>
      <c r="D2556" s="13" t="str">
        <f t="shared" si="86"/>
        <v>FYB</v>
      </c>
      <c r="E2556" s="10" t="s">
        <v>1679</v>
      </c>
      <c r="H2556"/>
      <c r="U2556" s="5"/>
      <c r="V2556" s="6"/>
      <c r="W2556" s="5"/>
      <c r="X2556" s="6"/>
      <c r="Y2556" s="5"/>
      <c r="Z2556"/>
      <c r="AA2556"/>
      <c r="AB2556"/>
    </row>
    <row r="2557" spans="1:28" x14ac:dyDescent="0.25">
      <c r="A2557" s="10">
        <v>8325</v>
      </c>
      <c r="B2557" s="13">
        <f t="shared" si="85"/>
        <v>8325</v>
      </c>
      <c r="C2557" s="10" t="s">
        <v>4120</v>
      </c>
      <c r="D2557" s="13" t="str">
        <f t="shared" si="86"/>
        <v>FZD8</v>
      </c>
      <c r="E2557" s="10" t="s">
        <v>4121</v>
      </c>
      <c r="H2557"/>
      <c r="U2557" s="5"/>
      <c r="V2557" s="6"/>
      <c r="W2557" s="5"/>
      <c r="X2557" s="6"/>
      <c r="Y2557" s="5"/>
      <c r="Z2557"/>
      <c r="AA2557"/>
      <c r="AB2557"/>
    </row>
    <row r="2558" spans="1:28" x14ac:dyDescent="0.25">
      <c r="A2558" s="10">
        <v>50486</v>
      </c>
      <c r="B2558" s="13">
        <f t="shared" si="85"/>
        <v>50486</v>
      </c>
      <c r="C2558" s="10" t="s">
        <v>6013</v>
      </c>
      <c r="D2558" s="13" t="str">
        <f t="shared" si="86"/>
        <v>G0S2</v>
      </c>
      <c r="E2558" s="10" t="s">
        <v>6014</v>
      </c>
      <c r="H2558"/>
      <c r="U2558" s="5"/>
      <c r="V2558" s="6"/>
      <c r="W2558" s="5"/>
      <c r="X2558" s="6"/>
      <c r="Y2558" s="5"/>
      <c r="Z2558"/>
      <c r="AA2558"/>
      <c r="AB2558"/>
    </row>
    <row r="2559" spans="1:28" x14ac:dyDescent="0.25">
      <c r="A2559" s="10">
        <v>2538</v>
      </c>
      <c r="B2559" s="13">
        <f t="shared" si="85"/>
        <v>2538</v>
      </c>
      <c r="C2559" s="10" t="s">
        <v>1680</v>
      </c>
      <c r="D2559" s="13" t="str">
        <f t="shared" si="86"/>
        <v>G6PC</v>
      </c>
      <c r="E2559" s="10" t="s">
        <v>1681</v>
      </c>
      <c r="H2559"/>
      <c r="U2559" s="5"/>
      <c r="V2559" s="6"/>
      <c r="W2559" s="5"/>
      <c r="X2559" s="6"/>
      <c r="Y2559" s="5"/>
      <c r="Z2559"/>
      <c r="AA2559"/>
      <c r="AB2559"/>
    </row>
    <row r="2560" spans="1:28" x14ac:dyDescent="0.25">
      <c r="A2560" s="10">
        <v>57818</v>
      </c>
      <c r="B2560" s="13">
        <f t="shared" si="85"/>
        <v>57818</v>
      </c>
      <c r="C2560" s="10" t="s">
        <v>7173</v>
      </c>
      <c r="D2560" s="13" t="str">
        <f t="shared" si="86"/>
        <v>G6PC2</v>
      </c>
      <c r="E2560" s="10" t="s">
        <v>7174</v>
      </c>
      <c r="H2560"/>
      <c r="U2560" s="5"/>
      <c r="V2560" s="6"/>
      <c r="W2560" s="5"/>
      <c r="X2560" s="6"/>
      <c r="Y2560" s="5"/>
      <c r="Z2560"/>
      <c r="AA2560"/>
      <c r="AB2560"/>
    </row>
    <row r="2561" spans="1:28" x14ac:dyDescent="0.25">
      <c r="A2561" s="10">
        <v>2549</v>
      </c>
      <c r="B2561" s="13">
        <f t="shared" si="85"/>
        <v>2549</v>
      </c>
      <c r="C2561" s="10" t="s">
        <v>1682</v>
      </c>
      <c r="D2561" s="13" t="str">
        <f t="shared" si="86"/>
        <v>GAB1</v>
      </c>
      <c r="E2561" s="10" t="s">
        <v>1683</v>
      </c>
      <c r="H2561"/>
      <c r="U2561" s="5"/>
      <c r="V2561" s="6"/>
      <c r="W2561" s="5"/>
      <c r="X2561" s="6"/>
      <c r="Y2561" s="5"/>
      <c r="Z2561"/>
      <c r="AA2561"/>
      <c r="AB2561"/>
    </row>
    <row r="2562" spans="1:28" x14ac:dyDescent="0.25">
      <c r="A2562" s="10">
        <v>139716</v>
      </c>
      <c r="B2562" s="13">
        <f t="shared" si="85"/>
        <v>139716</v>
      </c>
      <c r="C2562" s="10" t="s">
        <v>9737</v>
      </c>
      <c r="D2562" s="13" t="str">
        <f t="shared" si="86"/>
        <v>GAB3</v>
      </c>
      <c r="E2562" s="10" t="s">
        <v>9738</v>
      </c>
      <c r="H2562"/>
      <c r="U2562" s="5"/>
      <c r="V2562" s="6"/>
      <c r="W2562" s="5"/>
      <c r="X2562" s="6"/>
      <c r="Y2562" s="5"/>
      <c r="Z2562"/>
      <c r="AA2562"/>
      <c r="AB2562"/>
    </row>
    <row r="2563" spans="1:28" x14ac:dyDescent="0.25">
      <c r="A2563" s="10">
        <v>128954</v>
      </c>
      <c r="B2563" s="13">
        <f t="shared" si="85"/>
        <v>128954</v>
      </c>
      <c r="C2563" s="10" t="s">
        <v>9435</v>
      </c>
      <c r="D2563" s="13" t="str">
        <f t="shared" si="86"/>
        <v>GAB4</v>
      </c>
      <c r="E2563" s="10" t="s">
        <v>9436</v>
      </c>
      <c r="H2563"/>
      <c r="U2563" s="5"/>
      <c r="V2563" s="6"/>
      <c r="W2563" s="5"/>
      <c r="X2563" s="6"/>
      <c r="Y2563" s="5"/>
      <c r="Z2563"/>
      <c r="AA2563"/>
      <c r="AB2563"/>
    </row>
    <row r="2564" spans="1:28" x14ac:dyDescent="0.25">
      <c r="A2564" s="10">
        <v>9568</v>
      </c>
      <c r="B2564" s="13">
        <f t="shared" si="85"/>
        <v>9568</v>
      </c>
      <c r="C2564" s="10" t="s">
        <v>4596</v>
      </c>
      <c r="D2564" s="13" t="str">
        <f t="shared" si="86"/>
        <v>GABBR2</v>
      </c>
      <c r="E2564" s="10" t="s">
        <v>4597</v>
      </c>
      <c r="H2564"/>
      <c r="U2564" s="5"/>
      <c r="V2564" s="6"/>
      <c r="W2564" s="5"/>
      <c r="X2564" s="6"/>
      <c r="Y2564" s="5"/>
      <c r="Z2564"/>
      <c r="AA2564"/>
      <c r="AB2564"/>
    </row>
    <row r="2565" spans="1:28" x14ac:dyDescent="0.25">
      <c r="A2565" s="10">
        <v>2555</v>
      </c>
      <c r="B2565" s="13">
        <f t="shared" ref="B2565:B2628" si="87">HYPERLINK("http://www.ncbi.nlm.nih.gov/gene/?term="&amp;A2565,A2565)</f>
        <v>2555</v>
      </c>
      <c r="C2565" s="10" t="s">
        <v>1684</v>
      </c>
      <c r="D2565" s="13" t="str">
        <f t="shared" ref="D2565:D2628" si="88">HYPERLINK("http://www.ncbi.nlm.nih.gov/gene/?term="&amp;C2565,C2565)</f>
        <v>GABRA2</v>
      </c>
      <c r="E2565" s="10" t="s">
        <v>1685</v>
      </c>
      <c r="H2565"/>
      <c r="U2565" s="5"/>
      <c r="V2565" s="6"/>
      <c r="W2565" s="5"/>
      <c r="X2565" s="6"/>
      <c r="Y2565" s="5"/>
      <c r="Z2565"/>
      <c r="AA2565"/>
      <c r="AB2565"/>
    </row>
    <row r="2566" spans="1:28" x14ac:dyDescent="0.25">
      <c r="A2566" s="10">
        <v>2557</v>
      </c>
      <c r="B2566" s="13">
        <f t="shared" si="87"/>
        <v>2557</v>
      </c>
      <c r="C2566" s="10" t="s">
        <v>1686</v>
      </c>
      <c r="D2566" s="13" t="str">
        <f t="shared" si="88"/>
        <v>GABRA4</v>
      </c>
      <c r="E2566" s="10" t="s">
        <v>1687</v>
      </c>
      <c r="H2566"/>
      <c r="U2566" s="5"/>
      <c r="V2566" s="6"/>
      <c r="W2566" s="5"/>
      <c r="X2566" s="6"/>
      <c r="Y2566" s="5"/>
      <c r="Z2566"/>
      <c r="AA2566"/>
      <c r="AB2566"/>
    </row>
    <row r="2567" spans="1:28" x14ac:dyDescent="0.25">
      <c r="A2567" s="10">
        <v>2558</v>
      </c>
      <c r="B2567" s="13">
        <f t="shared" si="87"/>
        <v>2558</v>
      </c>
      <c r="C2567" s="10" t="s">
        <v>1688</v>
      </c>
      <c r="D2567" s="13" t="str">
        <f t="shared" si="88"/>
        <v>GABRA5</v>
      </c>
      <c r="E2567" s="10" t="s">
        <v>1689</v>
      </c>
      <c r="H2567"/>
      <c r="U2567" s="5"/>
      <c r="V2567" s="6"/>
      <c r="W2567" s="5"/>
      <c r="X2567" s="6"/>
      <c r="Y2567" s="5"/>
      <c r="Z2567"/>
      <c r="AA2567"/>
      <c r="AB2567"/>
    </row>
    <row r="2568" spans="1:28" x14ac:dyDescent="0.25">
      <c r="A2568" s="10">
        <v>2559</v>
      </c>
      <c r="B2568" s="13">
        <f t="shared" si="87"/>
        <v>2559</v>
      </c>
      <c r="C2568" s="10" t="s">
        <v>1690</v>
      </c>
      <c r="D2568" s="13" t="str">
        <f t="shared" si="88"/>
        <v>GABRA6</v>
      </c>
      <c r="E2568" s="10" t="s">
        <v>1691</v>
      </c>
      <c r="H2568"/>
      <c r="U2568" s="5"/>
      <c r="V2568" s="6"/>
      <c r="W2568" s="5"/>
      <c r="X2568" s="6"/>
      <c r="Y2568" s="5"/>
      <c r="Z2568"/>
      <c r="AA2568"/>
      <c r="AB2568"/>
    </row>
    <row r="2569" spans="1:28" x14ac:dyDescent="0.25">
      <c r="A2569" s="10">
        <v>2560</v>
      </c>
      <c r="B2569" s="13">
        <f t="shared" si="87"/>
        <v>2560</v>
      </c>
      <c r="C2569" s="10" t="s">
        <v>1692</v>
      </c>
      <c r="D2569" s="13" t="str">
        <f t="shared" si="88"/>
        <v>GABRB1</v>
      </c>
      <c r="E2569" s="10" t="s">
        <v>1693</v>
      </c>
      <c r="H2569"/>
      <c r="U2569" s="5"/>
      <c r="V2569" s="6"/>
      <c r="W2569" s="5"/>
      <c r="X2569" s="6"/>
      <c r="Y2569" s="5"/>
      <c r="Z2569"/>
      <c r="AA2569"/>
      <c r="AB2569"/>
    </row>
    <row r="2570" spans="1:28" x14ac:dyDescent="0.25">
      <c r="A2570" s="10">
        <v>2561</v>
      </c>
      <c r="B2570" s="13">
        <f t="shared" si="87"/>
        <v>2561</v>
      </c>
      <c r="C2570" s="10" t="s">
        <v>1694</v>
      </c>
      <c r="D2570" s="13" t="str">
        <f t="shared" si="88"/>
        <v>GABRB2</v>
      </c>
      <c r="E2570" s="10" t="s">
        <v>1695</v>
      </c>
      <c r="H2570"/>
      <c r="U2570" s="5"/>
      <c r="V2570" s="6"/>
      <c r="W2570" s="5"/>
      <c r="X2570" s="6"/>
      <c r="Y2570" s="5"/>
      <c r="Z2570"/>
      <c r="AA2570"/>
      <c r="AB2570"/>
    </row>
    <row r="2571" spans="1:28" x14ac:dyDescent="0.25">
      <c r="A2571" s="10">
        <v>2562</v>
      </c>
      <c r="B2571" s="13">
        <f t="shared" si="87"/>
        <v>2562</v>
      </c>
      <c r="C2571" s="10" t="s">
        <v>1696</v>
      </c>
      <c r="D2571" s="13" t="str">
        <f t="shared" si="88"/>
        <v>GABRB3</v>
      </c>
      <c r="E2571" s="10" t="s">
        <v>1697</v>
      </c>
      <c r="H2571"/>
      <c r="U2571" s="5"/>
      <c r="V2571" s="6"/>
      <c r="W2571" s="5"/>
      <c r="X2571" s="6"/>
      <c r="Y2571" s="5"/>
      <c r="Z2571"/>
      <c r="AA2571"/>
      <c r="AB2571"/>
    </row>
    <row r="2572" spans="1:28" x14ac:dyDescent="0.25">
      <c r="A2572" s="10">
        <v>2563</v>
      </c>
      <c r="B2572" s="13">
        <f t="shared" si="87"/>
        <v>2563</v>
      </c>
      <c r="C2572" s="10" t="s">
        <v>1698</v>
      </c>
      <c r="D2572" s="13" t="str">
        <f t="shared" si="88"/>
        <v>GABRD</v>
      </c>
      <c r="E2572" s="10" t="s">
        <v>1699</v>
      </c>
      <c r="H2572"/>
      <c r="U2572" s="5"/>
      <c r="V2572" s="6"/>
      <c r="W2572" s="5"/>
      <c r="X2572" s="6"/>
      <c r="Y2572" s="5"/>
      <c r="Z2572"/>
      <c r="AA2572"/>
      <c r="AB2572"/>
    </row>
    <row r="2573" spans="1:28" x14ac:dyDescent="0.25">
      <c r="A2573" s="10">
        <v>2565</v>
      </c>
      <c r="B2573" s="13">
        <f t="shared" si="87"/>
        <v>2565</v>
      </c>
      <c r="C2573" s="10" t="s">
        <v>1700</v>
      </c>
      <c r="D2573" s="13" t="str">
        <f t="shared" si="88"/>
        <v>GABRG1</v>
      </c>
      <c r="E2573" s="10" t="s">
        <v>1701</v>
      </c>
      <c r="H2573"/>
      <c r="U2573" s="5"/>
      <c r="V2573" s="6"/>
      <c r="W2573" s="5"/>
      <c r="X2573" s="6"/>
      <c r="Y2573" s="5"/>
      <c r="Z2573"/>
      <c r="AA2573"/>
      <c r="AB2573"/>
    </row>
    <row r="2574" spans="1:28" x14ac:dyDescent="0.25">
      <c r="A2574" s="10">
        <v>2567</v>
      </c>
      <c r="B2574" s="13">
        <f t="shared" si="87"/>
        <v>2567</v>
      </c>
      <c r="C2574" s="10" t="s">
        <v>1702</v>
      </c>
      <c r="D2574" s="13" t="str">
        <f t="shared" si="88"/>
        <v>GABRG3</v>
      </c>
      <c r="E2574" s="10" t="s">
        <v>1703</v>
      </c>
      <c r="H2574"/>
      <c r="U2574" s="5"/>
      <c r="V2574" s="6"/>
      <c r="W2574" s="5"/>
      <c r="X2574" s="6"/>
      <c r="Y2574" s="5"/>
      <c r="Z2574"/>
      <c r="AA2574"/>
      <c r="AB2574"/>
    </row>
    <row r="2575" spans="1:28" x14ac:dyDescent="0.25">
      <c r="A2575" s="10">
        <v>2569</v>
      </c>
      <c r="B2575" s="13">
        <f t="shared" si="87"/>
        <v>2569</v>
      </c>
      <c r="C2575" s="10" t="s">
        <v>1704</v>
      </c>
      <c r="D2575" s="13" t="str">
        <f t="shared" si="88"/>
        <v>GABRR1</v>
      </c>
      <c r="E2575" s="10" t="s">
        <v>1705</v>
      </c>
      <c r="H2575"/>
      <c r="U2575" s="5"/>
      <c r="V2575" s="6"/>
      <c r="W2575" s="5"/>
      <c r="X2575" s="6"/>
      <c r="Y2575" s="5"/>
      <c r="Z2575"/>
      <c r="AA2575"/>
      <c r="AB2575"/>
    </row>
    <row r="2576" spans="1:28" x14ac:dyDescent="0.25">
      <c r="A2576" s="10">
        <v>2570</v>
      </c>
      <c r="B2576" s="13">
        <f t="shared" si="87"/>
        <v>2570</v>
      </c>
      <c r="C2576" s="10" t="s">
        <v>1706</v>
      </c>
      <c r="D2576" s="13" t="str">
        <f t="shared" si="88"/>
        <v>GABRR2</v>
      </c>
      <c r="E2576" s="10" t="s">
        <v>1707</v>
      </c>
      <c r="H2576"/>
      <c r="U2576" s="5"/>
      <c r="V2576" s="6"/>
      <c r="W2576" s="5"/>
      <c r="X2576" s="6"/>
      <c r="Y2576" s="5"/>
      <c r="Z2576"/>
      <c r="AA2576"/>
      <c r="AB2576"/>
    </row>
    <row r="2577" spans="1:28" x14ac:dyDescent="0.25">
      <c r="A2577" s="10">
        <v>200959</v>
      </c>
      <c r="B2577" s="13">
        <f t="shared" si="87"/>
        <v>200959</v>
      </c>
      <c r="C2577" s="10" t="s">
        <v>10976</v>
      </c>
      <c r="D2577" s="13" t="str">
        <f t="shared" si="88"/>
        <v>GABRR3</v>
      </c>
      <c r="E2577" s="10" t="s">
        <v>10977</v>
      </c>
      <c r="H2577"/>
      <c r="U2577" s="5"/>
      <c r="V2577" s="6"/>
      <c r="W2577" s="5"/>
      <c r="X2577" s="6"/>
      <c r="Y2577" s="5"/>
      <c r="Z2577"/>
      <c r="AA2577"/>
      <c r="AB2577"/>
    </row>
    <row r="2578" spans="1:28" x14ac:dyDescent="0.25">
      <c r="A2578" s="10">
        <v>2571</v>
      </c>
      <c r="B2578" s="13">
        <f t="shared" si="87"/>
        <v>2571</v>
      </c>
      <c r="C2578" s="10" t="s">
        <v>1708</v>
      </c>
      <c r="D2578" s="13" t="str">
        <f t="shared" si="88"/>
        <v>GAD1</v>
      </c>
      <c r="E2578" s="10" t="s">
        <v>1709</v>
      </c>
      <c r="H2578"/>
      <c r="U2578" s="5"/>
      <c r="V2578" s="6"/>
      <c r="W2578" s="5"/>
      <c r="X2578" s="6"/>
      <c r="Y2578" s="5"/>
      <c r="Z2578"/>
      <c r="AA2578"/>
      <c r="AB2578"/>
    </row>
    <row r="2579" spans="1:28" x14ac:dyDescent="0.25">
      <c r="A2579" s="10">
        <v>2572</v>
      </c>
      <c r="B2579" s="13">
        <f t="shared" si="87"/>
        <v>2572</v>
      </c>
      <c r="C2579" s="10" t="s">
        <v>1710</v>
      </c>
      <c r="D2579" s="13" t="str">
        <f t="shared" si="88"/>
        <v>GAD2</v>
      </c>
      <c r="E2579" s="10" t="s">
        <v>1711</v>
      </c>
      <c r="H2579"/>
      <c r="U2579" s="5"/>
      <c r="V2579" s="6"/>
      <c r="W2579" s="5"/>
      <c r="X2579" s="6"/>
      <c r="Y2579" s="5"/>
      <c r="Z2579"/>
      <c r="AA2579"/>
      <c r="AB2579"/>
    </row>
    <row r="2580" spans="1:28" x14ac:dyDescent="0.25">
      <c r="A2580" s="10">
        <v>10912</v>
      </c>
      <c r="B2580" s="13">
        <f t="shared" si="87"/>
        <v>10912</v>
      </c>
      <c r="C2580" s="10" t="s">
        <v>5056</v>
      </c>
      <c r="D2580" s="13" t="str">
        <f t="shared" si="88"/>
        <v>GADD45G</v>
      </c>
      <c r="E2580" s="10" t="s">
        <v>5057</v>
      </c>
      <c r="H2580"/>
      <c r="U2580" s="5"/>
      <c r="V2580" s="6"/>
      <c r="W2580" s="5"/>
      <c r="X2580" s="6"/>
      <c r="Y2580" s="5"/>
      <c r="Z2580"/>
      <c r="AA2580"/>
      <c r="AB2580"/>
    </row>
    <row r="2581" spans="1:28" x14ac:dyDescent="0.25">
      <c r="A2581" s="10">
        <v>339896</v>
      </c>
      <c r="B2581" s="13">
        <f t="shared" si="87"/>
        <v>339896</v>
      </c>
      <c r="C2581" s="10" t="s">
        <v>12675</v>
      </c>
      <c r="D2581" s="13" t="str">
        <f t="shared" si="88"/>
        <v>GADL1</v>
      </c>
      <c r="E2581" s="10" t="s">
        <v>12676</v>
      </c>
      <c r="H2581"/>
      <c r="U2581" s="5"/>
      <c r="V2581" s="6"/>
      <c r="W2581" s="5"/>
      <c r="X2581" s="6"/>
      <c r="Y2581" s="5"/>
      <c r="Z2581"/>
      <c r="AA2581"/>
      <c r="AB2581"/>
    </row>
    <row r="2582" spans="1:28" x14ac:dyDescent="0.25">
      <c r="A2582" s="10">
        <v>100131227</v>
      </c>
      <c r="B2582" s="13">
        <f t="shared" si="87"/>
        <v>100131227</v>
      </c>
      <c r="C2582" s="10" t="s">
        <v>16398</v>
      </c>
      <c r="D2582" s="13" t="str">
        <f t="shared" si="88"/>
        <v>GAFA1</v>
      </c>
      <c r="E2582" s="10" t="s">
        <v>16399</v>
      </c>
      <c r="H2582"/>
      <c r="U2582" s="5"/>
      <c r="V2582" s="6"/>
      <c r="W2582" s="5"/>
      <c r="X2582" s="6"/>
      <c r="Y2582" s="5"/>
      <c r="Z2582"/>
      <c r="AA2582"/>
      <c r="AB2582"/>
    </row>
    <row r="2583" spans="1:28" x14ac:dyDescent="0.25">
      <c r="A2583" s="10">
        <v>100130322</v>
      </c>
      <c r="B2583" s="13">
        <f t="shared" si="87"/>
        <v>100130322</v>
      </c>
      <c r="C2583" s="10" t="s">
        <v>16217</v>
      </c>
      <c r="D2583" s="13" t="str">
        <f t="shared" si="88"/>
        <v>GAFA2</v>
      </c>
      <c r="E2583" s="10" t="s">
        <v>16218</v>
      </c>
      <c r="H2583"/>
      <c r="U2583" s="5"/>
      <c r="V2583" s="6"/>
      <c r="W2583" s="5"/>
      <c r="X2583" s="6"/>
      <c r="Y2583" s="5"/>
      <c r="Z2583"/>
      <c r="AA2583"/>
      <c r="AB2583"/>
    </row>
    <row r="2584" spans="1:28" x14ac:dyDescent="0.25">
      <c r="A2584" s="10">
        <v>100128236</v>
      </c>
      <c r="B2584" s="13">
        <f t="shared" si="87"/>
        <v>100128236</v>
      </c>
      <c r="C2584" s="10" t="s">
        <v>15848</v>
      </c>
      <c r="D2584" s="13" t="str">
        <f t="shared" si="88"/>
        <v>GAFA3</v>
      </c>
      <c r="E2584" s="10" t="s">
        <v>15849</v>
      </c>
      <c r="H2584"/>
      <c r="U2584" s="5"/>
      <c r="V2584" s="6"/>
      <c r="W2584" s="5"/>
      <c r="X2584" s="6"/>
      <c r="Y2584" s="5"/>
      <c r="Z2584"/>
      <c r="AA2584"/>
      <c r="AB2584"/>
    </row>
    <row r="2585" spans="1:28" x14ac:dyDescent="0.25">
      <c r="A2585" s="10">
        <v>9514</v>
      </c>
      <c r="B2585" s="13">
        <f t="shared" si="87"/>
        <v>9514</v>
      </c>
      <c r="C2585" s="10" t="s">
        <v>4590</v>
      </c>
      <c r="D2585" s="13" t="str">
        <f t="shared" si="88"/>
        <v>GAL3ST1</v>
      </c>
      <c r="E2585" s="10" t="s">
        <v>4591</v>
      </c>
      <c r="H2585"/>
      <c r="U2585" s="5"/>
      <c r="V2585" s="6"/>
      <c r="W2585" s="5"/>
      <c r="X2585" s="6"/>
      <c r="Y2585" s="5"/>
      <c r="Z2585"/>
      <c r="AA2585"/>
      <c r="AB2585"/>
    </row>
    <row r="2586" spans="1:28" x14ac:dyDescent="0.25">
      <c r="A2586" s="10">
        <v>64090</v>
      </c>
      <c r="B2586" s="13">
        <f t="shared" si="87"/>
        <v>64090</v>
      </c>
      <c r="C2586" s="10" t="s">
        <v>7349</v>
      </c>
      <c r="D2586" s="13" t="str">
        <f t="shared" si="88"/>
        <v>GAL3ST2</v>
      </c>
      <c r="E2586" s="10" t="s">
        <v>7350</v>
      </c>
      <c r="H2586"/>
      <c r="U2586" s="5"/>
      <c r="V2586" s="6"/>
      <c r="W2586" s="5"/>
      <c r="X2586" s="6"/>
      <c r="Y2586" s="5"/>
      <c r="Z2586"/>
      <c r="AA2586"/>
      <c r="AB2586"/>
    </row>
    <row r="2587" spans="1:28" x14ac:dyDescent="0.25">
      <c r="A2587" s="10">
        <v>89792</v>
      </c>
      <c r="B2587" s="13">
        <f t="shared" si="87"/>
        <v>89792</v>
      </c>
      <c r="C2587" s="10" t="s">
        <v>8499</v>
      </c>
      <c r="D2587" s="13" t="str">
        <f t="shared" si="88"/>
        <v>GAL3ST3</v>
      </c>
      <c r="E2587" s="10" t="s">
        <v>8500</v>
      </c>
      <c r="H2587"/>
      <c r="U2587" s="5"/>
      <c r="V2587" s="6"/>
      <c r="W2587" s="5"/>
      <c r="X2587" s="6"/>
      <c r="Y2587" s="5"/>
      <c r="Z2587"/>
      <c r="AA2587"/>
      <c r="AB2587"/>
    </row>
    <row r="2588" spans="1:28" x14ac:dyDescent="0.25">
      <c r="A2588" s="10">
        <v>2581</v>
      </c>
      <c r="B2588" s="13">
        <f t="shared" si="87"/>
        <v>2581</v>
      </c>
      <c r="C2588" s="10" t="s">
        <v>1712</v>
      </c>
      <c r="D2588" s="13" t="str">
        <f t="shared" si="88"/>
        <v>GALC</v>
      </c>
      <c r="E2588" s="10" t="s">
        <v>1713</v>
      </c>
      <c r="H2588"/>
      <c r="U2588" s="5"/>
      <c r="V2588" s="6"/>
      <c r="W2588" s="5"/>
      <c r="X2588" s="6"/>
      <c r="Y2588" s="5"/>
      <c r="Z2588"/>
      <c r="AA2588"/>
      <c r="AB2588"/>
    </row>
    <row r="2589" spans="1:28" x14ac:dyDescent="0.25">
      <c r="A2589" s="10">
        <v>79695</v>
      </c>
      <c r="B2589" s="13">
        <f t="shared" si="87"/>
        <v>79695</v>
      </c>
      <c r="C2589" s="10" t="s">
        <v>7619</v>
      </c>
      <c r="D2589" s="13" t="str">
        <f t="shared" si="88"/>
        <v>GALNT12</v>
      </c>
      <c r="E2589" s="10" t="s">
        <v>7620</v>
      </c>
      <c r="H2589"/>
      <c r="U2589" s="5"/>
      <c r="V2589" s="6"/>
      <c r="W2589" s="5"/>
      <c r="X2589" s="6"/>
      <c r="Y2589" s="5"/>
      <c r="Z2589"/>
      <c r="AA2589"/>
      <c r="AB2589"/>
    </row>
    <row r="2590" spans="1:28" x14ac:dyDescent="0.25">
      <c r="A2590" s="10">
        <v>114805</v>
      </c>
      <c r="B2590" s="13">
        <f t="shared" si="87"/>
        <v>114805</v>
      </c>
      <c r="C2590" s="10" t="s">
        <v>8857</v>
      </c>
      <c r="D2590" s="13" t="str">
        <f t="shared" si="88"/>
        <v>GALNT13</v>
      </c>
      <c r="E2590" s="10" t="s">
        <v>8858</v>
      </c>
      <c r="H2590"/>
      <c r="U2590" s="5"/>
      <c r="V2590" s="6"/>
      <c r="W2590" s="5"/>
      <c r="X2590" s="6"/>
      <c r="Y2590" s="5"/>
      <c r="Z2590"/>
      <c r="AA2590"/>
      <c r="AB2590"/>
    </row>
    <row r="2591" spans="1:28" x14ac:dyDescent="0.25">
      <c r="A2591" s="10">
        <v>79623</v>
      </c>
      <c r="B2591" s="13">
        <f t="shared" si="87"/>
        <v>79623</v>
      </c>
      <c r="C2591" s="10" t="s">
        <v>7595</v>
      </c>
      <c r="D2591" s="13" t="str">
        <f t="shared" si="88"/>
        <v>GALNT14</v>
      </c>
      <c r="E2591" s="10" t="s">
        <v>7596</v>
      </c>
      <c r="H2591"/>
      <c r="U2591" s="5"/>
      <c r="V2591" s="6"/>
      <c r="W2591" s="5"/>
      <c r="X2591" s="6"/>
      <c r="Y2591" s="5"/>
      <c r="Z2591"/>
      <c r="AA2591"/>
      <c r="AB2591"/>
    </row>
    <row r="2592" spans="1:28" x14ac:dyDescent="0.25">
      <c r="A2592" s="10">
        <v>2591</v>
      </c>
      <c r="B2592" s="13">
        <f t="shared" si="87"/>
        <v>2591</v>
      </c>
      <c r="C2592" s="10" t="s">
        <v>1718</v>
      </c>
      <c r="D2592" s="13" t="str">
        <f t="shared" si="88"/>
        <v>GALNT3</v>
      </c>
      <c r="E2592" s="10" t="s">
        <v>1719</v>
      </c>
      <c r="H2592"/>
      <c r="U2592" s="5"/>
      <c r="V2592" s="6"/>
      <c r="W2592" s="5"/>
      <c r="X2592" s="6"/>
      <c r="Y2592" s="5"/>
      <c r="Z2592"/>
      <c r="AA2592"/>
      <c r="AB2592"/>
    </row>
    <row r="2593" spans="1:28" x14ac:dyDescent="0.25">
      <c r="A2593" s="10">
        <v>8693</v>
      </c>
      <c r="B2593" s="13">
        <f t="shared" si="87"/>
        <v>8693</v>
      </c>
      <c r="C2593" s="10" t="s">
        <v>4254</v>
      </c>
      <c r="D2593" s="13" t="str">
        <f t="shared" si="88"/>
        <v>GALNT4</v>
      </c>
      <c r="E2593" s="10" t="s">
        <v>4255</v>
      </c>
      <c r="H2593"/>
      <c r="U2593" s="5"/>
      <c r="V2593" s="6"/>
      <c r="W2593" s="5"/>
      <c r="X2593" s="6"/>
      <c r="Y2593" s="5"/>
      <c r="Z2593"/>
      <c r="AA2593"/>
      <c r="AB2593"/>
    </row>
    <row r="2594" spans="1:28" x14ac:dyDescent="0.25">
      <c r="A2594" s="10">
        <v>26290</v>
      </c>
      <c r="B2594" s="13">
        <f t="shared" si="87"/>
        <v>26290</v>
      </c>
      <c r="C2594" s="10" t="s">
        <v>5626</v>
      </c>
      <c r="D2594" s="13" t="str">
        <f t="shared" si="88"/>
        <v>GALNT8</v>
      </c>
      <c r="E2594" s="10" t="s">
        <v>5627</v>
      </c>
      <c r="H2594"/>
      <c r="U2594" s="5"/>
      <c r="V2594" s="6"/>
      <c r="W2594" s="5"/>
      <c r="X2594" s="6"/>
      <c r="Y2594" s="5"/>
      <c r="Z2594"/>
      <c r="AA2594"/>
      <c r="AB2594"/>
    </row>
    <row r="2595" spans="1:28" x14ac:dyDescent="0.25">
      <c r="A2595" s="10">
        <v>50614</v>
      </c>
      <c r="B2595" s="13">
        <f t="shared" si="87"/>
        <v>50614</v>
      </c>
      <c r="C2595" s="10" t="s">
        <v>6034</v>
      </c>
      <c r="D2595" s="13" t="str">
        <f t="shared" si="88"/>
        <v>GALNT9</v>
      </c>
      <c r="E2595" s="10" t="s">
        <v>6035</v>
      </c>
      <c r="H2595"/>
      <c r="U2595" s="5"/>
      <c r="V2595" s="6"/>
      <c r="W2595" s="5"/>
      <c r="X2595" s="6"/>
      <c r="Y2595" s="5"/>
      <c r="Z2595"/>
      <c r="AA2595"/>
      <c r="AB2595"/>
    </row>
    <row r="2596" spans="1:28" x14ac:dyDescent="0.25">
      <c r="A2596" s="10">
        <v>57452</v>
      </c>
      <c r="B2596" s="13">
        <f t="shared" si="87"/>
        <v>57452</v>
      </c>
      <c r="C2596" s="10" t="s">
        <v>7061</v>
      </c>
      <c r="D2596" s="13" t="str">
        <f t="shared" si="88"/>
        <v>GALNTL1</v>
      </c>
      <c r="E2596" s="10" t="s">
        <v>7062</v>
      </c>
      <c r="H2596"/>
      <c r="U2596" s="5"/>
      <c r="V2596" s="6"/>
      <c r="W2596" s="5"/>
      <c r="X2596" s="6"/>
      <c r="Y2596" s="5"/>
      <c r="Z2596"/>
      <c r="AA2596"/>
      <c r="AB2596"/>
    </row>
    <row r="2597" spans="1:28" x14ac:dyDescent="0.25">
      <c r="A2597" s="10">
        <v>117248</v>
      </c>
      <c r="B2597" s="13">
        <f t="shared" si="87"/>
        <v>117248</v>
      </c>
      <c r="C2597" s="10" t="s">
        <v>9000</v>
      </c>
      <c r="D2597" s="13" t="str">
        <f t="shared" si="88"/>
        <v>GALNTL2</v>
      </c>
      <c r="E2597" s="10" t="s">
        <v>9001</v>
      </c>
      <c r="H2597"/>
      <c r="U2597" s="5"/>
      <c r="V2597" s="6"/>
      <c r="W2597" s="5"/>
      <c r="X2597" s="6"/>
      <c r="Y2597" s="5"/>
      <c r="Z2597"/>
      <c r="AA2597"/>
      <c r="AB2597"/>
    </row>
    <row r="2598" spans="1:28" x14ac:dyDescent="0.25">
      <c r="A2598" s="10">
        <v>374378</v>
      </c>
      <c r="B2598" s="13">
        <f t="shared" si="87"/>
        <v>374378</v>
      </c>
      <c r="C2598" s="10" t="s">
        <v>13151</v>
      </c>
      <c r="D2598" s="13" t="str">
        <f t="shared" si="88"/>
        <v>GALNTL4</v>
      </c>
      <c r="E2598" s="10" t="s">
        <v>13152</v>
      </c>
      <c r="H2598"/>
      <c r="U2598" s="5"/>
      <c r="V2598" s="6"/>
      <c r="W2598" s="5"/>
      <c r="X2598" s="6"/>
      <c r="Y2598" s="5"/>
      <c r="Z2598"/>
      <c r="AA2598"/>
      <c r="AB2598"/>
    </row>
    <row r="2599" spans="1:28" x14ac:dyDescent="0.25">
      <c r="A2599" s="10">
        <v>168391</v>
      </c>
      <c r="B2599" s="13">
        <f t="shared" si="87"/>
        <v>168391</v>
      </c>
      <c r="C2599" s="10" t="s">
        <v>10728</v>
      </c>
      <c r="D2599" s="13" t="str">
        <f t="shared" si="88"/>
        <v>GALNTL5</v>
      </c>
      <c r="E2599" s="10" t="s">
        <v>10729</v>
      </c>
      <c r="H2599"/>
      <c r="U2599" s="5"/>
      <c r="V2599" s="6"/>
      <c r="W2599" s="5"/>
      <c r="X2599" s="6"/>
      <c r="Y2599" s="5"/>
      <c r="Z2599"/>
      <c r="AA2599"/>
      <c r="AB2599"/>
    </row>
    <row r="2600" spans="1:28" x14ac:dyDescent="0.25">
      <c r="A2600" s="10">
        <v>442117</v>
      </c>
      <c r="B2600" s="13">
        <f t="shared" si="87"/>
        <v>442117</v>
      </c>
      <c r="C2600" s="10" t="s">
        <v>14580</v>
      </c>
      <c r="D2600" s="13" t="str">
        <f t="shared" si="88"/>
        <v>GALNTL6</v>
      </c>
      <c r="E2600" s="10" t="s">
        <v>14581</v>
      </c>
      <c r="H2600"/>
      <c r="U2600" s="5"/>
      <c r="V2600" s="6"/>
      <c r="W2600" s="5"/>
      <c r="X2600" s="6"/>
      <c r="Y2600" s="5"/>
      <c r="Z2600"/>
      <c r="AA2600"/>
      <c r="AB2600"/>
    </row>
    <row r="2601" spans="1:28" x14ac:dyDescent="0.25">
      <c r="A2601" s="10">
        <v>85569</v>
      </c>
      <c r="B2601" s="13">
        <f t="shared" si="87"/>
        <v>85569</v>
      </c>
      <c r="C2601" s="10" t="s">
        <v>8487</v>
      </c>
      <c r="D2601" s="13" t="str">
        <f t="shared" si="88"/>
        <v>GALP</v>
      </c>
      <c r="E2601" s="10" t="s">
        <v>8488</v>
      </c>
      <c r="H2601"/>
      <c r="U2601" s="5"/>
      <c r="V2601" s="6"/>
      <c r="W2601" s="5"/>
      <c r="X2601" s="6"/>
      <c r="Y2601" s="5"/>
      <c r="Z2601"/>
      <c r="AA2601"/>
      <c r="AB2601"/>
    </row>
    <row r="2602" spans="1:28" x14ac:dyDescent="0.25">
      <c r="A2602" s="10">
        <v>2587</v>
      </c>
      <c r="B2602" s="13">
        <f t="shared" si="87"/>
        <v>2587</v>
      </c>
      <c r="C2602" s="10" t="s">
        <v>1716</v>
      </c>
      <c r="D2602" s="13" t="str">
        <f t="shared" si="88"/>
        <v>GALR1</v>
      </c>
      <c r="E2602" s="10" t="s">
        <v>1717</v>
      </c>
      <c r="H2602"/>
      <c r="U2602" s="5"/>
      <c r="V2602" s="6"/>
      <c r="W2602" s="5"/>
      <c r="X2602" s="6"/>
      <c r="Y2602" s="5"/>
      <c r="Z2602"/>
      <c r="AA2602"/>
      <c r="AB2602"/>
    </row>
    <row r="2603" spans="1:28" x14ac:dyDescent="0.25">
      <c r="A2603" s="10">
        <v>8811</v>
      </c>
      <c r="B2603" s="13">
        <f t="shared" si="87"/>
        <v>8811</v>
      </c>
      <c r="C2603" s="10" t="s">
        <v>4308</v>
      </c>
      <c r="D2603" s="13" t="str">
        <f t="shared" si="88"/>
        <v>GALR2</v>
      </c>
      <c r="E2603" s="10" t="s">
        <v>4309</v>
      </c>
      <c r="H2603"/>
      <c r="U2603" s="5"/>
      <c r="V2603" s="6"/>
      <c r="W2603" s="5"/>
      <c r="X2603" s="6"/>
      <c r="Y2603" s="5"/>
      <c r="Z2603"/>
      <c r="AA2603"/>
      <c r="AB2603"/>
    </row>
    <row r="2604" spans="1:28" x14ac:dyDescent="0.25">
      <c r="A2604" s="10">
        <v>2596</v>
      </c>
      <c r="B2604" s="13">
        <f t="shared" si="87"/>
        <v>2596</v>
      </c>
      <c r="C2604" s="10" t="s">
        <v>1720</v>
      </c>
      <c r="D2604" s="13" t="str">
        <f t="shared" si="88"/>
        <v>GAP43</v>
      </c>
      <c r="E2604" s="10" t="s">
        <v>1721</v>
      </c>
      <c r="H2604"/>
      <c r="U2604" s="5"/>
      <c r="V2604" s="6"/>
      <c r="W2604" s="5"/>
      <c r="X2604" s="6"/>
      <c r="Y2604" s="5"/>
      <c r="Z2604"/>
      <c r="AA2604"/>
      <c r="AB2604"/>
    </row>
    <row r="2605" spans="1:28" x14ac:dyDescent="0.25">
      <c r="A2605" s="10">
        <v>644213</v>
      </c>
      <c r="B2605" s="13">
        <f t="shared" si="87"/>
        <v>644213</v>
      </c>
      <c r="C2605" s="10" t="s">
        <v>14994</v>
      </c>
      <c r="D2605" s="13" t="str">
        <f t="shared" si="88"/>
        <v>GAPDHP32</v>
      </c>
      <c r="E2605" s="10" t="s">
        <v>14995</v>
      </c>
      <c r="H2605"/>
      <c r="U2605" s="5"/>
      <c r="V2605" s="6"/>
      <c r="W2605" s="5"/>
      <c r="X2605" s="6"/>
      <c r="Y2605" s="5"/>
      <c r="Z2605"/>
      <c r="AA2605"/>
      <c r="AB2605"/>
    </row>
    <row r="2606" spans="1:28" x14ac:dyDescent="0.25">
      <c r="A2606" s="10">
        <v>26330</v>
      </c>
      <c r="B2606" s="13">
        <f t="shared" si="87"/>
        <v>26330</v>
      </c>
      <c r="C2606" s="10" t="s">
        <v>5632</v>
      </c>
      <c r="D2606" s="13" t="str">
        <f t="shared" si="88"/>
        <v>GAPDHS</v>
      </c>
      <c r="E2606" s="10" t="s">
        <v>5633</v>
      </c>
      <c r="H2606"/>
      <c r="U2606" s="5"/>
      <c r="V2606" s="6"/>
      <c r="W2606" s="5"/>
      <c r="X2606" s="6"/>
      <c r="Y2606" s="5"/>
      <c r="Z2606"/>
      <c r="AA2606"/>
      <c r="AB2606"/>
    </row>
    <row r="2607" spans="1:28" x14ac:dyDescent="0.25">
      <c r="A2607" s="10">
        <v>202309</v>
      </c>
      <c r="B2607" s="13">
        <f t="shared" si="87"/>
        <v>202309</v>
      </c>
      <c r="C2607" s="10" t="s">
        <v>11016</v>
      </c>
      <c r="D2607" s="13" t="str">
        <f t="shared" si="88"/>
        <v>GAPT</v>
      </c>
      <c r="E2607" s="10" t="s">
        <v>11017</v>
      </c>
      <c r="H2607"/>
      <c r="U2607" s="5"/>
      <c r="V2607" s="6"/>
      <c r="W2607" s="5"/>
      <c r="X2607" s="6"/>
      <c r="Y2607" s="5"/>
      <c r="Z2607"/>
      <c r="AA2607"/>
      <c r="AB2607"/>
    </row>
    <row r="2608" spans="1:28" x14ac:dyDescent="0.25">
      <c r="A2608" s="10">
        <v>2620</v>
      </c>
      <c r="B2608" s="13">
        <f t="shared" si="87"/>
        <v>2620</v>
      </c>
      <c r="C2608" s="10" t="s">
        <v>1724</v>
      </c>
      <c r="D2608" s="13" t="str">
        <f t="shared" si="88"/>
        <v>GAS2</v>
      </c>
      <c r="E2608" s="10" t="s">
        <v>1725</v>
      </c>
      <c r="H2608"/>
      <c r="U2608" s="5"/>
      <c r="V2608" s="6"/>
      <c r="W2608" s="5"/>
      <c r="X2608" s="6"/>
      <c r="Y2608" s="5"/>
      <c r="Z2608"/>
      <c r="AA2608"/>
      <c r="AB2608"/>
    </row>
    <row r="2609" spans="1:28" x14ac:dyDescent="0.25">
      <c r="A2609" s="10">
        <v>2621</v>
      </c>
      <c r="B2609" s="13">
        <f t="shared" si="87"/>
        <v>2621</v>
      </c>
      <c r="C2609" s="10" t="s">
        <v>1726</v>
      </c>
      <c r="D2609" s="13" t="str">
        <f t="shared" si="88"/>
        <v>GAS6</v>
      </c>
      <c r="E2609" s="10" t="s">
        <v>1727</v>
      </c>
      <c r="H2609"/>
      <c r="U2609" s="5"/>
      <c r="V2609" s="6"/>
      <c r="W2609" s="5"/>
      <c r="X2609" s="6"/>
      <c r="Y2609" s="5"/>
      <c r="Z2609"/>
      <c r="AA2609"/>
      <c r="AB2609"/>
    </row>
    <row r="2610" spans="1:28" x14ac:dyDescent="0.25">
      <c r="A2610" s="10">
        <v>8522</v>
      </c>
      <c r="B2610" s="13">
        <f t="shared" si="87"/>
        <v>8522</v>
      </c>
      <c r="C2610" s="10" t="s">
        <v>4192</v>
      </c>
      <c r="D2610" s="13" t="str">
        <f t="shared" si="88"/>
        <v>GAS7</v>
      </c>
      <c r="E2610" s="10" t="s">
        <v>4193</v>
      </c>
      <c r="H2610"/>
      <c r="U2610" s="5"/>
      <c r="V2610" s="6"/>
      <c r="W2610" s="5"/>
      <c r="X2610" s="6"/>
      <c r="Y2610" s="5"/>
      <c r="Z2610"/>
      <c r="AA2610"/>
      <c r="AB2610"/>
    </row>
    <row r="2611" spans="1:28" x14ac:dyDescent="0.25">
      <c r="A2611" s="10">
        <v>2520</v>
      </c>
      <c r="B2611" s="13">
        <f t="shared" si="87"/>
        <v>2520</v>
      </c>
      <c r="C2611" s="10" t="s">
        <v>1668</v>
      </c>
      <c r="D2611" s="13" t="str">
        <f t="shared" si="88"/>
        <v>GAST</v>
      </c>
      <c r="E2611" s="10" t="s">
        <v>1669</v>
      </c>
      <c r="H2611"/>
      <c r="U2611" s="5"/>
      <c r="V2611" s="6"/>
      <c r="W2611" s="5"/>
      <c r="X2611" s="6"/>
      <c r="Y2611" s="5"/>
      <c r="Z2611"/>
      <c r="AA2611"/>
      <c r="AB2611"/>
    </row>
    <row r="2612" spans="1:28" x14ac:dyDescent="0.25">
      <c r="A2612" s="10">
        <v>2623</v>
      </c>
      <c r="B2612" s="13">
        <f t="shared" si="87"/>
        <v>2623</v>
      </c>
      <c r="C2612" s="10" t="s">
        <v>1728</v>
      </c>
      <c r="D2612" s="13" t="str">
        <f t="shared" si="88"/>
        <v>GATA1</v>
      </c>
      <c r="E2612" s="10" t="s">
        <v>1729</v>
      </c>
      <c r="H2612"/>
      <c r="U2612" s="5"/>
      <c r="V2612" s="6"/>
      <c r="W2612" s="5"/>
      <c r="X2612" s="6"/>
      <c r="Y2612" s="5"/>
      <c r="Z2612"/>
      <c r="AA2612"/>
      <c r="AB2612"/>
    </row>
    <row r="2613" spans="1:28" x14ac:dyDescent="0.25">
      <c r="A2613" s="10">
        <v>2625</v>
      </c>
      <c r="B2613" s="13">
        <f t="shared" si="87"/>
        <v>2625</v>
      </c>
      <c r="C2613" s="10" t="s">
        <v>1730</v>
      </c>
      <c r="D2613" s="13" t="str">
        <f t="shared" si="88"/>
        <v>GATA3</v>
      </c>
      <c r="E2613" s="10" t="s">
        <v>1731</v>
      </c>
      <c r="H2613"/>
      <c r="U2613" s="5"/>
      <c r="V2613" s="6"/>
      <c r="W2613" s="5"/>
      <c r="X2613" s="6"/>
      <c r="Y2613" s="5"/>
      <c r="Z2613"/>
      <c r="AA2613"/>
      <c r="AB2613"/>
    </row>
    <row r="2614" spans="1:28" x14ac:dyDescent="0.25">
      <c r="A2614" s="10">
        <v>2626</v>
      </c>
      <c r="B2614" s="13">
        <f t="shared" si="87"/>
        <v>2626</v>
      </c>
      <c r="C2614" s="10" t="s">
        <v>1732</v>
      </c>
      <c r="D2614" s="13" t="str">
        <f t="shared" si="88"/>
        <v>GATA4</v>
      </c>
      <c r="E2614" s="10" t="s">
        <v>1733</v>
      </c>
      <c r="H2614"/>
      <c r="U2614" s="5"/>
      <c r="V2614" s="6"/>
      <c r="W2614" s="5"/>
      <c r="X2614" s="6"/>
      <c r="Y2614" s="5"/>
      <c r="Z2614"/>
      <c r="AA2614"/>
      <c r="AB2614"/>
    </row>
    <row r="2615" spans="1:28" x14ac:dyDescent="0.25">
      <c r="A2615" s="10">
        <v>140628</v>
      </c>
      <c r="B2615" s="13">
        <f t="shared" si="87"/>
        <v>140628</v>
      </c>
      <c r="C2615" s="10" t="s">
        <v>9769</v>
      </c>
      <c r="D2615" s="13" t="str">
        <f t="shared" si="88"/>
        <v>GATA5</v>
      </c>
      <c r="E2615" s="10" t="s">
        <v>9770</v>
      </c>
      <c r="H2615"/>
      <c r="U2615" s="5"/>
      <c r="V2615" s="6"/>
      <c r="W2615" s="5"/>
      <c r="X2615" s="6"/>
      <c r="Y2615" s="5"/>
      <c r="Z2615"/>
      <c r="AA2615"/>
      <c r="AB2615"/>
    </row>
    <row r="2616" spans="1:28" x14ac:dyDescent="0.25">
      <c r="A2616" s="10">
        <v>2628</v>
      </c>
      <c r="B2616" s="13">
        <f t="shared" si="87"/>
        <v>2628</v>
      </c>
      <c r="C2616" s="10" t="s">
        <v>1734</v>
      </c>
      <c r="D2616" s="13" t="str">
        <f t="shared" si="88"/>
        <v>GATM</v>
      </c>
      <c r="E2616" s="10" t="s">
        <v>1735</v>
      </c>
      <c r="H2616"/>
      <c r="U2616" s="5"/>
      <c r="V2616" s="6"/>
      <c r="W2616" s="5"/>
      <c r="X2616" s="6"/>
      <c r="Y2616" s="5"/>
      <c r="Z2616"/>
      <c r="AA2616"/>
      <c r="AB2616"/>
    </row>
    <row r="2617" spans="1:28" x14ac:dyDescent="0.25">
      <c r="A2617" s="10">
        <v>57733</v>
      </c>
      <c r="B2617" s="13">
        <f t="shared" si="87"/>
        <v>57733</v>
      </c>
      <c r="C2617" s="10" t="s">
        <v>7165</v>
      </c>
      <c r="D2617" s="13" t="str">
        <f t="shared" si="88"/>
        <v>GBA3</v>
      </c>
      <c r="E2617" s="10" t="s">
        <v>7166</v>
      </c>
      <c r="H2617"/>
      <c r="U2617" s="5"/>
      <c r="V2617" s="6"/>
      <c r="W2617" s="5"/>
      <c r="X2617" s="6"/>
      <c r="Y2617" s="5"/>
      <c r="Z2617"/>
      <c r="AA2617"/>
      <c r="AB2617"/>
    </row>
    <row r="2618" spans="1:28" x14ac:dyDescent="0.25">
      <c r="A2618" s="10">
        <v>2633</v>
      </c>
      <c r="B2618" s="13">
        <f t="shared" si="87"/>
        <v>2633</v>
      </c>
      <c r="C2618" s="10" t="s">
        <v>1736</v>
      </c>
      <c r="D2618" s="13" t="str">
        <f t="shared" si="88"/>
        <v>GBP1</v>
      </c>
      <c r="E2618" s="10" t="s">
        <v>1737</v>
      </c>
      <c r="H2618"/>
      <c r="U2618" s="5"/>
      <c r="V2618" s="6"/>
      <c r="W2618" s="5"/>
      <c r="X2618" s="6"/>
      <c r="Y2618" s="5"/>
      <c r="Z2618"/>
      <c r="AA2618"/>
      <c r="AB2618"/>
    </row>
    <row r="2619" spans="1:28" x14ac:dyDescent="0.25">
      <c r="A2619" s="10">
        <v>400759</v>
      </c>
      <c r="B2619" s="13">
        <f t="shared" si="87"/>
        <v>400759</v>
      </c>
      <c r="C2619" s="10" t="s">
        <v>14018</v>
      </c>
      <c r="D2619" s="13" t="str">
        <f t="shared" si="88"/>
        <v>GBP1P1</v>
      </c>
      <c r="E2619" s="10" t="s">
        <v>14019</v>
      </c>
      <c r="H2619"/>
      <c r="U2619" s="5"/>
      <c r="V2619" s="6"/>
      <c r="W2619" s="5"/>
      <c r="X2619" s="6"/>
      <c r="Y2619" s="5"/>
      <c r="Z2619"/>
      <c r="AA2619"/>
      <c r="AB2619"/>
    </row>
    <row r="2620" spans="1:28" x14ac:dyDescent="0.25">
      <c r="A2620" s="10">
        <v>2634</v>
      </c>
      <c r="B2620" s="13">
        <f t="shared" si="87"/>
        <v>2634</v>
      </c>
      <c r="C2620" s="10" t="s">
        <v>1738</v>
      </c>
      <c r="D2620" s="13" t="str">
        <f t="shared" si="88"/>
        <v>GBP2</v>
      </c>
      <c r="E2620" s="10" t="s">
        <v>1739</v>
      </c>
      <c r="H2620"/>
      <c r="U2620" s="5"/>
      <c r="V2620" s="6"/>
      <c r="W2620" s="5"/>
      <c r="X2620" s="6"/>
      <c r="Y2620" s="5"/>
      <c r="Z2620"/>
      <c r="AA2620"/>
      <c r="AB2620"/>
    </row>
    <row r="2621" spans="1:28" x14ac:dyDescent="0.25">
      <c r="A2621" s="10">
        <v>115362</v>
      </c>
      <c r="B2621" s="13">
        <f t="shared" si="87"/>
        <v>115362</v>
      </c>
      <c r="C2621" s="10" t="s">
        <v>8894</v>
      </c>
      <c r="D2621" s="13" t="str">
        <f t="shared" si="88"/>
        <v>GBP5</v>
      </c>
      <c r="E2621" s="10" t="s">
        <v>8895</v>
      </c>
      <c r="H2621"/>
      <c r="U2621" s="5"/>
      <c r="V2621" s="6"/>
      <c r="W2621" s="5"/>
      <c r="X2621" s="6"/>
      <c r="Y2621" s="5"/>
      <c r="Z2621"/>
      <c r="AA2621"/>
      <c r="AB2621"/>
    </row>
    <row r="2622" spans="1:28" x14ac:dyDescent="0.25">
      <c r="A2622" s="10">
        <v>388646</v>
      </c>
      <c r="B2622" s="13">
        <f t="shared" si="87"/>
        <v>388646</v>
      </c>
      <c r="C2622" s="10" t="s">
        <v>13453</v>
      </c>
      <c r="D2622" s="13" t="str">
        <f t="shared" si="88"/>
        <v>GBP7</v>
      </c>
      <c r="E2622" s="10" t="s">
        <v>13454</v>
      </c>
      <c r="H2622"/>
      <c r="U2622" s="5"/>
      <c r="V2622" s="6"/>
      <c r="W2622" s="5"/>
      <c r="X2622" s="6"/>
      <c r="Y2622" s="5"/>
      <c r="Z2622"/>
      <c r="AA2622"/>
      <c r="AB2622"/>
    </row>
    <row r="2623" spans="1:28" x14ac:dyDescent="0.25">
      <c r="A2623" s="10">
        <v>2636</v>
      </c>
      <c r="B2623" s="13">
        <f t="shared" si="87"/>
        <v>2636</v>
      </c>
      <c r="C2623" s="10" t="s">
        <v>1740</v>
      </c>
      <c r="D2623" s="13" t="str">
        <f t="shared" si="88"/>
        <v>GBX1</v>
      </c>
      <c r="E2623" s="10" t="s">
        <v>1741</v>
      </c>
      <c r="H2623"/>
      <c r="U2623" s="5"/>
      <c r="V2623" s="6"/>
      <c r="W2623" s="5"/>
      <c r="X2623" s="6"/>
      <c r="Y2623" s="5"/>
      <c r="Z2623"/>
      <c r="AA2623"/>
      <c r="AB2623"/>
    </row>
    <row r="2624" spans="1:28" x14ac:dyDescent="0.25">
      <c r="A2624" s="10">
        <v>2638</v>
      </c>
      <c r="B2624" s="13">
        <f t="shared" si="87"/>
        <v>2638</v>
      </c>
      <c r="C2624" s="10" t="s">
        <v>1742</v>
      </c>
      <c r="D2624" s="13" t="str">
        <f t="shared" si="88"/>
        <v>GC</v>
      </c>
      <c r="E2624" s="10" t="s">
        <v>1743</v>
      </c>
      <c r="H2624"/>
      <c r="U2624" s="5"/>
      <c r="V2624" s="6"/>
      <c r="W2624" s="5"/>
      <c r="X2624" s="6"/>
      <c r="Y2624" s="5"/>
      <c r="Z2624"/>
      <c r="AA2624"/>
      <c r="AB2624"/>
    </row>
    <row r="2625" spans="1:28" x14ac:dyDescent="0.25">
      <c r="A2625" s="10">
        <v>257144</v>
      </c>
      <c r="B2625" s="13">
        <f t="shared" si="87"/>
        <v>257144</v>
      </c>
      <c r="C2625" s="10" t="s">
        <v>11618</v>
      </c>
      <c r="D2625" s="13" t="str">
        <f t="shared" si="88"/>
        <v>GCET2</v>
      </c>
      <c r="E2625" s="10" t="s">
        <v>11619</v>
      </c>
      <c r="H2625"/>
      <c r="U2625" s="5"/>
      <c r="V2625" s="6"/>
      <c r="W2625" s="5"/>
      <c r="X2625" s="6"/>
      <c r="Y2625" s="5"/>
      <c r="Z2625"/>
      <c r="AA2625"/>
      <c r="AB2625"/>
    </row>
    <row r="2626" spans="1:28" x14ac:dyDescent="0.25">
      <c r="A2626" s="10">
        <v>2641</v>
      </c>
      <c r="B2626" s="13">
        <f t="shared" si="87"/>
        <v>2641</v>
      </c>
      <c r="C2626" s="10" t="s">
        <v>1744</v>
      </c>
      <c r="D2626" s="13" t="str">
        <f t="shared" si="88"/>
        <v>GCG</v>
      </c>
      <c r="E2626" s="10" t="s">
        <v>1745</v>
      </c>
      <c r="H2626"/>
      <c r="U2626" s="5"/>
      <c r="V2626" s="6"/>
      <c r="W2626" s="5"/>
      <c r="X2626" s="6"/>
      <c r="Y2626" s="5"/>
      <c r="Z2626"/>
      <c r="AA2626"/>
      <c r="AB2626"/>
    </row>
    <row r="2627" spans="1:28" x14ac:dyDescent="0.25">
      <c r="A2627" s="10">
        <v>2646</v>
      </c>
      <c r="B2627" s="13">
        <f t="shared" si="87"/>
        <v>2646</v>
      </c>
      <c r="C2627" s="10" t="s">
        <v>1746</v>
      </c>
      <c r="D2627" s="13" t="str">
        <f t="shared" si="88"/>
        <v>GCKR</v>
      </c>
      <c r="E2627" s="10" t="s">
        <v>1747</v>
      </c>
      <c r="H2627"/>
      <c r="U2627" s="5"/>
      <c r="V2627" s="6"/>
      <c r="W2627" s="5"/>
      <c r="X2627" s="6"/>
      <c r="Y2627" s="5"/>
      <c r="Z2627"/>
      <c r="AA2627"/>
      <c r="AB2627"/>
    </row>
    <row r="2628" spans="1:28" x14ac:dyDescent="0.25">
      <c r="A2628" s="10">
        <v>8521</v>
      </c>
      <c r="B2628" s="13">
        <f t="shared" si="87"/>
        <v>8521</v>
      </c>
      <c r="C2628" s="10" t="s">
        <v>4190</v>
      </c>
      <c r="D2628" s="13" t="str">
        <f t="shared" si="88"/>
        <v>GCM1</v>
      </c>
      <c r="E2628" s="10" t="s">
        <v>4191</v>
      </c>
      <c r="H2628"/>
      <c r="U2628" s="5"/>
      <c r="V2628" s="6"/>
      <c r="W2628" s="5"/>
      <c r="X2628" s="6"/>
      <c r="Y2628" s="5"/>
      <c r="Z2628"/>
      <c r="AA2628"/>
      <c r="AB2628"/>
    </row>
    <row r="2629" spans="1:28" x14ac:dyDescent="0.25">
      <c r="A2629" s="10">
        <v>9247</v>
      </c>
      <c r="B2629" s="13">
        <f t="shared" ref="B2629:B2692" si="89">HYPERLINK("http://www.ncbi.nlm.nih.gov/gene/?term="&amp;A2629,A2629)</f>
        <v>9247</v>
      </c>
      <c r="C2629" s="10" t="s">
        <v>4470</v>
      </c>
      <c r="D2629" s="13" t="str">
        <f t="shared" ref="D2629:D2692" si="90">HYPERLINK("http://www.ncbi.nlm.nih.gov/gene/?term="&amp;C2629,C2629)</f>
        <v>GCM2</v>
      </c>
      <c r="E2629" s="10" t="s">
        <v>4471</v>
      </c>
      <c r="H2629"/>
      <c r="U2629" s="5"/>
      <c r="V2629" s="6"/>
      <c r="W2629" s="5"/>
      <c r="X2629" s="6"/>
      <c r="Y2629" s="5"/>
      <c r="Z2629"/>
      <c r="AA2629"/>
      <c r="AB2629"/>
    </row>
    <row r="2630" spans="1:28" x14ac:dyDescent="0.25">
      <c r="A2630" s="10">
        <v>2650</v>
      </c>
      <c r="B2630" s="13">
        <f t="shared" si="89"/>
        <v>2650</v>
      </c>
      <c r="C2630" s="10" t="s">
        <v>1748</v>
      </c>
      <c r="D2630" s="13" t="str">
        <f t="shared" si="90"/>
        <v>GCNT1</v>
      </c>
      <c r="E2630" s="10" t="s">
        <v>1749</v>
      </c>
      <c r="H2630"/>
      <c r="U2630" s="5"/>
      <c r="V2630" s="6"/>
      <c r="W2630" s="5"/>
      <c r="X2630" s="6"/>
      <c r="Y2630" s="5"/>
      <c r="Z2630"/>
      <c r="AA2630"/>
      <c r="AB2630"/>
    </row>
    <row r="2631" spans="1:28" x14ac:dyDescent="0.25">
      <c r="A2631" s="10">
        <v>9245</v>
      </c>
      <c r="B2631" s="13">
        <f t="shared" si="89"/>
        <v>9245</v>
      </c>
      <c r="C2631" s="10" t="s">
        <v>4466</v>
      </c>
      <c r="D2631" s="13" t="str">
        <f t="shared" si="90"/>
        <v>GCNT3</v>
      </c>
      <c r="E2631" s="10" t="s">
        <v>4467</v>
      </c>
      <c r="H2631"/>
      <c r="U2631" s="5"/>
      <c r="V2631" s="6"/>
      <c r="W2631" s="5"/>
      <c r="X2631" s="6"/>
      <c r="Y2631" s="5"/>
      <c r="Z2631"/>
      <c r="AA2631"/>
      <c r="AB2631"/>
    </row>
    <row r="2632" spans="1:28" x14ac:dyDescent="0.25">
      <c r="A2632" s="10">
        <v>51301</v>
      </c>
      <c r="B2632" s="13">
        <f t="shared" si="89"/>
        <v>51301</v>
      </c>
      <c r="C2632" s="10" t="s">
        <v>6184</v>
      </c>
      <c r="D2632" s="13" t="str">
        <f t="shared" si="90"/>
        <v>GCNT4</v>
      </c>
      <c r="E2632" s="10" t="s">
        <v>6185</v>
      </c>
      <c r="H2632"/>
      <c r="U2632" s="5"/>
      <c r="V2632" s="6"/>
      <c r="W2632" s="5"/>
      <c r="X2632" s="6"/>
      <c r="Y2632" s="5"/>
      <c r="Z2632"/>
      <c r="AA2632"/>
      <c r="AB2632"/>
    </row>
    <row r="2633" spans="1:28" x14ac:dyDescent="0.25">
      <c r="A2633" s="10">
        <v>644378</v>
      </c>
      <c r="B2633" s="13">
        <f t="shared" si="89"/>
        <v>644378</v>
      </c>
      <c r="C2633" s="10" t="s">
        <v>15008</v>
      </c>
      <c r="D2633" s="13" t="str">
        <f t="shared" si="90"/>
        <v>GCNT6</v>
      </c>
      <c r="E2633" s="10" t="s">
        <v>15009</v>
      </c>
      <c r="H2633"/>
      <c r="U2633" s="5"/>
      <c r="V2633" s="6"/>
      <c r="W2633" s="5"/>
      <c r="X2633" s="6"/>
      <c r="Y2633" s="5"/>
      <c r="Z2633"/>
      <c r="AA2633"/>
      <c r="AB2633"/>
    </row>
    <row r="2634" spans="1:28" x14ac:dyDescent="0.25">
      <c r="A2634" s="10">
        <v>140687</v>
      </c>
      <c r="B2634" s="13">
        <f t="shared" si="89"/>
        <v>140687</v>
      </c>
      <c r="C2634" s="10" t="s">
        <v>9775</v>
      </c>
      <c r="D2634" s="13" t="str">
        <f t="shared" si="90"/>
        <v>GCNT7</v>
      </c>
      <c r="E2634" s="10" t="s">
        <v>9776</v>
      </c>
      <c r="H2634"/>
      <c r="U2634" s="5"/>
      <c r="V2634" s="6"/>
      <c r="W2634" s="5"/>
      <c r="X2634" s="6"/>
      <c r="Y2634" s="5"/>
      <c r="Z2634"/>
      <c r="AA2634"/>
      <c r="AB2634"/>
    </row>
    <row r="2635" spans="1:28" x14ac:dyDescent="0.25">
      <c r="A2635" s="10">
        <v>360219</v>
      </c>
      <c r="B2635" s="13">
        <f t="shared" si="89"/>
        <v>360219</v>
      </c>
      <c r="C2635" s="10" t="s">
        <v>13139</v>
      </c>
      <c r="D2635" s="13" t="str">
        <f t="shared" si="90"/>
        <v>GCRG224</v>
      </c>
      <c r="E2635" s="10" t="s">
        <v>13140</v>
      </c>
      <c r="H2635"/>
      <c r="U2635" s="5"/>
      <c r="V2635" s="6"/>
      <c r="W2635" s="5"/>
      <c r="X2635" s="6"/>
      <c r="Y2635" s="5"/>
      <c r="Z2635"/>
      <c r="AA2635"/>
      <c r="AB2635"/>
    </row>
    <row r="2636" spans="1:28" x14ac:dyDescent="0.25">
      <c r="A2636" s="10">
        <v>78997</v>
      </c>
      <c r="B2636" s="13">
        <f t="shared" si="89"/>
        <v>78997</v>
      </c>
      <c r="C2636" s="10" t="s">
        <v>7519</v>
      </c>
      <c r="D2636" s="13" t="str">
        <f t="shared" si="90"/>
        <v>GDAP1L1</v>
      </c>
      <c r="E2636" s="10" t="s">
        <v>7520</v>
      </c>
      <c r="H2636"/>
      <c r="U2636" s="5"/>
      <c r="V2636" s="6"/>
      <c r="W2636" s="5"/>
      <c r="X2636" s="6"/>
      <c r="Y2636" s="5"/>
      <c r="Z2636"/>
      <c r="AA2636"/>
      <c r="AB2636"/>
    </row>
    <row r="2637" spans="1:28" x14ac:dyDescent="0.25">
      <c r="A2637" s="10">
        <v>118425</v>
      </c>
      <c r="B2637" s="13">
        <f t="shared" si="89"/>
        <v>118425</v>
      </c>
      <c r="C2637" s="10" t="s">
        <v>9022</v>
      </c>
      <c r="D2637" s="13" t="str">
        <f t="shared" si="90"/>
        <v>GDEP</v>
      </c>
      <c r="E2637" s="10" t="s">
        <v>9023</v>
      </c>
      <c r="H2637"/>
      <c r="U2637" s="5"/>
      <c r="V2637" s="6"/>
      <c r="W2637" s="5"/>
      <c r="X2637" s="6"/>
      <c r="Y2637" s="5"/>
      <c r="Z2637"/>
      <c r="AA2637"/>
      <c r="AB2637"/>
    </row>
    <row r="2638" spans="1:28" x14ac:dyDescent="0.25">
      <c r="A2638" s="10">
        <v>2662</v>
      </c>
      <c r="B2638" s="13">
        <f t="shared" si="89"/>
        <v>2662</v>
      </c>
      <c r="C2638" s="10" t="s">
        <v>1758</v>
      </c>
      <c r="D2638" s="13" t="str">
        <f t="shared" si="90"/>
        <v>GDF10</v>
      </c>
      <c r="E2638" s="10" t="s">
        <v>1759</v>
      </c>
      <c r="H2638"/>
      <c r="U2638" s="5"/>
      <c r="V2638" s="6"/>
      <c r="W2638" s="5"/>
      <c r="X2638" s="6"/>
      <c r="Y2638" s="5"/>
      <c r="Z2638"/>
      <c r="AA2638"/>
      <c r="AB2638"/>
    </row>
    <row r="2639" spans="1:28" x14ac:dyDescent="0.25">
      <c r="A2639" s="10">
        <v>2658</v>
      </c>
      <c r="B2639" s="13">
        <f t="shared" si="89"/>
        <v>2658</v>
      </c>
      <c r="C2639" s="10" t="s">
        <v>1752</v>
      </c>
      <c r="D2639" s="13" t="str">
        <f t="shared" si="90"/>
        <v>GDF2</v>
      </c>
      <c r="E2639" s="10" t="s">
        <v>1753</v>
      </c>
      <c r="H2639"/>
      <c r="U2639" s="5"/>
      <c r="V2639" s="6"/>
      <c r="W2639" s="5"/>
      <c r="X2639" s="6"/>
      <c r="Y2639" s="5"/>
      <c r="Z2639"/>
      <c r="AA2639"/>
      <c r="AB2639"/>
    </row>
    <row r="2640" spans="1:28" x14ac:dyDescent="0.25">
      <c r="A2640" s="10">
        <v>9573</v>
      </c>
      <c r="B2640" s="13">
        <f t="shared" si="89"/>
        <v>9573</v>
      </c>
      <c r="C2640" s="10" t="s">
        <v>4598</v>
      </c>
      <c r="D2640" s="13" t="str">
        <f t="shared" si="90"/>
        <v>GDF3</v>
      </c>
      <c r="E2640" s="10" t="s">
        <v>4599</v>
      </c>
      <c r="H2640"/>
      <c r="U2640" s="5"/>
      <c r="V2640" s="6"/>
      <c r="W2640" s="5"/>
      <c r="X2640" s="6"/>
      <c r="Y2640" s="5"/>
      <c r="Z2640"/>
      <c r="AA2640"/>
      <c r="AB2640"/>
    </row>
    <row r="2641" spans="1:28" x14ac:dyDescent="0.25">
      <c r="A2641" s="10">
        <v>392255</v>
      </c>
      <c r="B2641" s="13">
        <f t="shared" si="89"/>
        <v>392255</v>
      </c>
      <c r="C2641" s="10" t="s">
        <v>13828</v>
      </c>
      <c r="D2641" s="13" t="str">
        <f t="shared" si="90"/>
        <v>GDF6</v>
      </c>
      <c r="E2641" s="10" t="s">
        <v>13829</v>
      </c>
      <c r="H2641"/>
      <c r="U2641" s="5"/>
      <c r="V2641" s="6"/>
      <c r="W2641" s="5"/>
      <c r="X2641" s="6"/>
      <c r="Y2641" s="5"/>
      <c r="Z2641"/>
      <c r="AA2641"/>
      <c r="AB2641"/>
    </row>
    <row r="2642" spans="1:28" x14ac:dyDescent="0.25">
      <c r="A2642" s="10">
        <v>151449</v>
      </c>
      <c r="B2642" s="13">
        <f t="shared" si="89"/>
        <v>151449</v>
      </c>
      <c r="C2642" s="10" t="s">
        <v>10275</v>
      </c>
      <c r="D2642" s="13" t="str">
        <f t="shared" si="90"/>
        <v>GDF7</v>
      </c>
      <c r="E2642" s="10" t="s">
        <v>10276</v>
      </c>
      <c r="H2642"/>
      <c r="U2642" s="5"/>
      <c r="V2642" s="6"/>
      <c r="W2642" s="5"/>
      <c r="X2642" s="6"/>
      <c r="Y2642" s="5"/>
      <c r="Z2642"/>
      <c r="AA2642"/>
      <c r="AB2642"/>
    </row>
    <row r="2643" spans="1:28" x14ac:dyDescent="0.25">
      <c r="A2643" s="10">
        <v>2661</v>
      </c>
      <c r="B2643" s="13">
        <f t="shared" si="89"/>
        <v>2661</v>
      </c>
      <c r="C2643" s="10" t="s">
        <v>1756</v>
      </c>
      <c r="D2643" s="13" t="str">
        <f t="shared" si="90"/>
        <v>GDF9</v>
      </c>
      <c r="E2643" s="10" t="s">
        <v>1757</v>
      </c>
      <c r="H2643"/>
      <c r="U2643" s="5"/>
      <c r="V2643" s="6"/>
      <c r="W2643" s="5"/>
      <c r="X2643" s="6"/>
      <c r="Y2643" s="5"/>
      <c r="Z2643"/>
      <c r="AA2643"/>
      <c r="AB2643"/>
    </row>
    <row r="2644" spans="1:28" x14ac:dyDescent="0.25">
      <c r="A2644" s="10">
        <v>2668</v>
      </c>
      <c r="B2644" s="13">
        <f t="shared" si="89"/>
        <v>2668</v>
      </c>
      <c r="C2644" s="10" t="s">
        <v>1760</v>
      </c>
      <c r="D2644" s="13" t="str">
        <f t="shared" si="90"/>
        <v>GDNF</v>
      </c>
      <c r="E2644" s="10" t="s">
        <v>1761</v>
      </c>
      <c r="H2644"/>
      <c r="U2644" s="5"/>
      <c r="V2644" s="6"/>
      <c r="W2644" s="5"/>
      <c r="X2644" s="6"/>
      <c r="Y2644" s="5"/>
      <c r="Z2644"/>
      <c r="AA2644"/>
      <c r="AB2644"/>
    </row>
    <row r="2645" spans="1:28" x14ac:dyDescent="0.25">
      <c r="A2645" s="10">
        <v>284161</v>
      </c>
      <c r="B2645" s="13">
        <f t="shared" si="89"/>
        <v>284161</v>
      </c>
      <c r="C2645" s="10" t="s">
        <v>11971</v>
      </c>
      <c r="D2645" s="13" t="str">
        <f t="shared" si="90"/>
        <v>GDPD1</v>
      </c>
      <c r="E2645" s="10" t="s">
        <v>11972</v>
      </c>
      <c r="H2645"/>
      <c r="U2645" s="5"/>
      <c r="V2645" s="6"/>
      <c r="W2645" s="5"/>
      <c r="X2645" s="6"/>
      <c r="Y2645" s="5"/>
      <c r="Z2645"/>
      <c r="AA2645"/>
      <c r="AB2645"/>
    </row>
    <row r="2646" spans="1:28" x14ac:dyDescent="0.25">
      <c r="A2646" s="10">
        <v>54857</v>
      </c>
      <c r="B2646" s="13">
        <f t="shared" si="89"/>
        <v>54857</v>
      </c>
      <c r="C2646" s="10" t="s">
        <v>6513</v>
      </c>
      <c r="D2646" s="13" t="str">
        <f t="shared" si="90"/>
        <v>GDPD2</v>
      </c>
      <c r="E2646" s="10" t="s">
        <v>6514</v>
      </c>
      <c r="H2646"/>
      <c r="U2646" s="5"/>
      <c r="V2646" s="6"/>
      <c r="W2646" s="5"/>
      <c r="X2646" s="6"/>
      <c r="Y2646" s="5"/>
      <c r="Z2646"/>
      <c r="AA2646"/>
      <c r="AB2646"/>
    </row>
    <row r="2647" spans="1:28" x14ac:dyDescent="0.25">
      <c r="A2647" s="10">
        <v>220032</v>
      </c>
      <c r="B2647" s="13">
        <f t="shared" si="89"/>
        <v>220032</v>
      </c>
      <c r="C2647" s="10" t="s">
        <v>11196</v>
      </c>
      <c r="D2647" s="13" t="str">
        <f t="shared" si="90"/>
        <v>GDPD4</v>
      </c>
      <c r="E2647" s="10" t="s">
        <v>11197</v>
      </c>
      <c r="H2647"/>
      <c r="U2647" s="5"/>
      <c r="V2647" s="6"/>
      <c r="W2647" s="5"/>
      <c r="X2647" s="6"/>
      <c r="Y2647" s="5"/>
      <c r="Z2647"/>
      <c r="AA2647"/>
      <c r="AB2647"/>
    </row>
    <row r="2648" spans="1:28" x14ac:dyDescent="0.25">
      <c r="A2648" s="10">
        <v>2669</v>
      </c>
      <c r="B2648" s="13">
        <f t="shared" si="89"/>
        <v>2669</v>
      </c>
      <c r="C2648" s="10" t="s">
        <v>1762</v>
      </c>
      <c r="D2648" s="13" t="str">
        <f t="shared" si="90"/>
        <v>GEM</v>
      </c>
      <c r="E2648" s="10" t="s">
        <v>1763</v>
      </c>
      <c r="H2648"/>
      <c r="U2648" s="5"/>
      <c r="V2648" s="6"/>
      <c r="W2648" s="5"/>
      <c r="X2648" s="6"/>
      <c r="Y2648" s="5"/>
      <c r="Z2648"/>
      <c r="AA2648"/>
      <c r="AB2648"/>
    </row>
    <row r="2649" spans="1:28" x14ac:dyDescent="0.25">
      <c r="A2649" s="10">
        <v>647309</v>
      </c>
      <c r="B2649" s="13">
        <f t="shared" si="89"/>
        <v>647309</v>
      </c>
      <c r="C2649" s="10" t="s">
        <v>15242</v>
      </c>
      <c r="D2649" s="13" t="str">
        <f t="shared" si="90"/>
        <v>GEMC1</v>
      </c>
      <c r="E2649" s="10" t="s">
        <v>15243</v>
      </c>
      <c r="H2649"/>
      <c r="U2649" s="5"/>
      <c r="V2649" s="6"/>
      <c r="W2649" s="5"/>
      <c r="X2649" s="6"/>
      <c r="Y2649" s="5"/>
      <c r="Z2649"/>
      <c r="AA2649"/>
      <c r="AB2649"/>
    </row>
    <row r="2650" spans="1:28" x14ac:dyDescent="0.25">
      <c r="A2650" s="10">
        <v>2670</v>
      </c>
      <c r="B2650" s="13">
        <f t="shared" si="89"/>
        <v>2670</v>
      </c>
      <c r="C2650" s="10" t="s">
        <v>1764</v>
      </c>
      <c r="D2650" s="13" t="str">
        <f t="shared" si="90"/>
        <v>GFAP</v>
      </c>
      <c r="E2650" s="10" t="s">
        <v>1765</v>
      </c>
      <c r="H2650"/>
      <c r="U2650" s="5"/>
      <c r="V2650" s="6"/>
      <c r="W2650" s="5"/>
      <c r="X2650" s="6"/>
      <c r="Y2650" s="5"/>
      <c r="Z2650"/>
      <c r="AA2650"/>
      <c r="AB2650"/>
    </row>
    <row r="2651" spans="1:28" x14ac:dyDescent="0.25">
      <c r="A2651" s="10">
        <v>2672</v>
      </c>
      <c r="B2651" s="13">
        <f t="shared" si="89"/>
        <v>2672</v>
      </c>
      <c r="C2651" s="10" t="s">
        <v>1766</v>
      </c>
      <c r="D2651" s="13" t="str">
        <f t="shared" si="90"/>
        <v>GFI1</v>
      </c>
      <c r="E2651" s="10" t="s">
        <v>1767</v>
      </c>
      <c r="H2651"/>
      <c r="U2651" s="5"/>
      <c r="V2651" s="6"/>
      <c r="W2651" s="5"/>
      <c r="X2651" s="6"/>
      <c r="Y2651" s="5"/>
      <c r="Z2651"/>
      <c r="AA2651"/>
      <c r="AB2651"/>
    </row>
    <row r="2652" spans="1:28" x14ac:dyDescent="0.25">
      <c r="A2652" s="10">
        <v>8328</v>
      </c>
      <c r="B2652" s="13">
        <f t="shared" si="89"/>
        <v>8328</v>
      </c>
      <c r="C2652" s="10" t="s">
        <v>4122</v>
      </c>
      <c r="D2652" s="13" t="str">
        <f t="shared" si="90"/>
        <v>GFI1B</v>
      </c>
      <c r="E2652" s="10" t="s">
        <v>4123</v>
      </c>
      <c r="H2652"/>
      <c r="U2652" s="5"/>
      <c r="V2652" s="6"/>
      <c r="W2652" s="5"/>
      <c r="X2652" s="6"/>
      <c r="Y2652" s="5"/>
      <c r="Z2652"/>
      <c r="AA2652"/>
      <c r="AB2652"/>
    </row>
    <row r="2653" spans="1:28" x14ac:dyDescent="0.25">
      <c r="A2653" s="10">
        <v>2674</v>
      </c>
      <c r="B2653" s="13">
        <f t="shared" si="89"/>
        <v>2674</v>
      </c>
      <c r="C2653" s="10" t="s">
        <v>1768</v>
      </c>
      <c r="D2653" s="13" t="str">
        <f t="shared" si="90"/>
        <v>GFRA1</v>
      </c>
      <c r="E2653" s="10" t="s">
        <v>1769</v>
      </c>
      <c r="H2653"/>
      <c r="U2653" s="5"/>
      <c r="V2653" s="6"/>
      <c r="W2653" s="5"/>
      <c r="X2653" s="6"/>
      <c r="Y2653" s="5"/>
      <c r="Z2653"/>
      <c r="AA2653"/>
      <c r="AB2653"/>
    </row>
    <row r="2654" spans="1:28" x14ac:dyDescent="0.25">
      <c r="A2654" s="10">
        <v>64096</v>
      </c>
      <c r="B2654" s="13">
        <f t="shared" si="89"/>
        <v>64096</v>
      </c>
      <c r="C2654" s="10" t="s">
        <v>7355</v>
      </c>
      <c r="D2654" s="13" t="str">
        <f t="shared" si="90"/>
        <v>GFRA4</v>
      </c>
      <c r="E2654" s="10" t="s">
        <v>7356</v>
      </c>
      <c r="H2654"/>
      <c r="U2654" s="5"/>
      <c r="V2654" s="6"/>
      <c r="W2654" s="5"/>
      <c r="X2654" s="6"/>
      <c r="Y2654" s="5"/>
      <c r="Z2654"/>
      <c r="AA2654"/>
      <c r="AB2654"/>
    </row>
    <row r="2655" spans="1:28" x14ac:dyDescent="0.25">
      <c r="A2655" s="10">
        <v>389400</v>
      </c>
      <c r="B2655" s="13">
        <f t="shared" si="89"/>
        <v>389400</v>
      </c>
      <c r="C2655" s="10" t="s">
        <v>13559</v>
      </c>
      <c r="D2655" s="13" t="str">
        <f t="shared" si="90"/>
        <v>GFRAL</v>
      </c>
      <c r="E2655" s="10" t="s">
        <v>13560</v>
      </c>
      <c r="H2655"/>
      <c r="U2655" s="5"/>
      <c r="V2655" s="6"/>
      <c r="W2655" s="5"/>
      <c r="X2655" s="6"/>
      <c r="Y2655" s="5"/>
      <c r="Z2655"/>
      <c r="AA2655"/>
      <c r="AB2655"/>
    </row>
    <row r="2656" spans="1:28" x14ac:dyDescent="0.25">
      <c r="A2656" s="10">
        <v>449520</v>
      </c>
      <c r="B2656" s="13">
        <f t="shared" si="89"/>
        <v>449520</v>
      </c>
      <c r="C2656" s="10" t="s">
        <v>14638</v>
      </c>
      <c r="D2656" s="13" t="str">
        <f t="shared" si="90"/>
        <v>GGNBP1</v>
      </c>
      <c r="E2656" s="10" t="s">
        <v>14639</v>
      </c>
      <c r="H2656"/>
      <c r="U2656" s="5"/>
      <c r="V2656" s="6"/>
      <c r="W2656" s="5"/>
      <c r="X2656" s="6"/>
      <c r="Y2656" s="5"/>
      <c r="Z2656"/>
      <c r="AA2656"/>
      <c r="AB2656"/>
    </row>
    <row r="2657" spans="1:28" x14ac:dyDescent="0.25">
      <c r="A2657" s="10">
        <v>124975</v>
      </c>
      <c r="B2657" s="13">
        <f t="shared" si="89"/>
        <v>124975</v>
      </c>
      <c r="C2657" s="10" t="s">
        <v>9249</v>
      </c>
      <c r="D2657" s="13" t="str">
        <f t="shared" si="90"/>
        <v>GGT6</v>
      </c>
      <c r="E2657" s="10" t="s">
        <v>9250</v>
      </c>
      <c r="H2657"/>
      <c r="U2657" s="5"/>
      <c r="V2657" s="6"/>
      <c r="W2657" s="5"/>
      <c r="X2657" s="6"/>
      <c r="Y2657" s="5"/>
      <c r="Z2657"/>
      <c r="AA2657"/>
      <c r="AB2657"/>
    </row>
    <row r="2658" spans="1:28" x14ac:dyDescent="0.25">
      <c r="A2658" s="10">
        <v>2686</v>
      </c>
      <c r="B2658" s="13">
        <f t="shared" si="89"/>
        <v>2686</v>
      </c>
      <c r="C2658" s="10" t="s">
        <v>1772</v>
      </c>
      <c r="D2658" s="13" t="str">
        <f t="shared" si="90"/>
        <v>GGT7</v>
      </c>
      <c r="E2658" s="10" t="s">
        <v>1773</v>
      </c>
      <c r="H2658"/>
      <c r="U2658" s="5"/>
      <c r="V2658" s="6"/>
      <c r="W2658" s="5"/>
      <c r="X2658" s="6"/>
      <c r="Y2658" s="5"/>
      <c r="Z2658"/>
      <c r="AA2658"/>
      <c r="AB2658"/>
    </row>
    <row r="2659" spans="1:28" x14ac:dyDescent="0.25">
      <c r="A2659" s="10">
        <v>645367</v>
      </c>
      <c r="B2659" s="13">
        <f t="shared" si="89"/>
        <v>645367</v>
      </c>
      <c r="C2659" s="10" t="s">
        <v>15078</v>
      </c>
      <c r="D2659" s="13" t="str">
        <f t="shared" si="90"/>
        <v>GGT8P</v>
      </c>
      <c r="E2659" s="10" t="s">
        <v>15079</v>
      </c>
      <c r="H2659"/>
      <c r="U2659" s="5"/>
      <c r="V2659" s="6"/>
      <c r="W2659" s="5"/>
      <c r="X2659" s="6"/>
      <c r="Y2659" s="5"/>
      <c r="Z2659"/>
      <c r="AA2659"/>
      <c r="AB2659"/>
    </row>
    <row r="2660" spans="1:28" x14ac:dyDescent="0.25">
      <c r="A2660" s="10">
        <v>2681</v>
      </c>
      <c r="B2660" s="13">
        <f t="shared" si="89"/>
        <v>2681</v>
      </c>
      <c r="C2660" s="10" t="s">
        <v>1770</v>
      </c>
      <c r="D2660" s="13" t="str">
        <f t="shared" si="90"/>
        <v>GGTA1P</v>
      </c>
      <c r="E2660" s="10" t="s">
        <v>1771</v>
      </c>
      <c r="H2660"/>
      <c r="U2660" s="5"/>
      <c r="V2660" s="6"/>
      <c r="W2660" s="5"/>
      <c r="X2660" s="6"/>
      <c r="Y2660" s="5"/>
      <c r="Z2660"/>
      <c r="AA2660"/>
      <c r="AB2660"/>
    </row>
    <row r="2661" spans="1:28" x14ac:dyDescent="0.25">
      <c r="A2661" s="10">
        <v>2688</v>
      </c>
      <c r="B2661" s="13">
        <f t="shared" si="89"/>
        <v>2688</v>
      </c>
      <c r="C2661" s="10" t="s">
        <v>1774</v>
      </c>
      <c r="D2661" s="13" t="str">
        <f t="shared" si="90"/>
        <v>GH1</v>
      </c>
      <c r="E2661" s="10" t="s">
        <v>1775</v>
      </c>
      <c r="H2661"/>
      <c r="U2661" s="5"/>
      <c r="V2661" s="6"/>
      <c r="W2661" s="5"/>
      <c r="X2661" s="6"/>
      <c r="Y2661" s="5"/>
      <c r="Z2661"/>
      <c r="AA2661"/>
      <c r="AB2661"/>
    </row>
    <row r="2662" spans="1:28" x14ac:dyDescent="0.25">
      <c r="A2662" s="10">
        <v>2690</v>
      </c>
      <c r="B2662" s="13">
        <f t="shared" si="89"/>
        <v>2690</v>
      </c>
      <c r="C2662" s="10" t="s">
        <v>1776</v>
      </c>
      <c r="D2662" s="13" t="str">
        <f t="shared" si="90"/>
        <v>GHR</v>
      </c>
      <c r="E2662" s="10" t="s">
        <v>1777</v>
      </c>
      <c r="H2662"/>
      <c r="U2662" s="5"/>
      <c r="V2662" s="6"/>
      <c r="W2662" s="5"/>
      <c r="X2662" s="6"/>
      <c r="Y2662" s="5"/>
      <c r="Z2662"/>
      <c r="AA2662"/>
      <c r="AB2662"/>
    </row>
    <row r="2663" spans="1:28" x14ac:dyDescent="0.25">
      <c r="A2663" s="10">
        <v>2691</v>
      </c>
      <c r="B2663" s="13">
        <f t="shared" si="89"/>
        <v>2691</v>
      </c>
      <c r="C2663" s="10" t="s">
        <v>1778</v>
      </c>
      <c r="D2663" s="13" t="str">
        <f t="shared" si="90"/>
        <v>GHRH</v>
      </c>
      <c r="E2663" s="10" t="s">
        <v>1779</v>
      </c>
      <c r="H2663"/>
      <c r="U2663" s="5"/>
      <c r="V2663" s="6"/>
      <c r="W2663" s="5"/>
      <c r="X2663" s="6"/>
      <c r="Y2663" s="5"/>
      <c r="Z2663"/>
      <c r="AA2663"/>
      <c r="AB2663"/>
    </row>
    <row r="2664" spans="1:28" x14ac:dyDescent="0.25">
      <c r="A2664" s="10">
        <v>2692</v>
      </c>
      <c r="B2664" s="13">
        <f t="shared" si="89"/>
        <v>2692</v>
      </c>
      <c r="C2664" s="10" t="s">
        <v>1780</v>
      </c>
      <c r="D2664" s="13" t="str">
        <f t="shared" si="90"/>
        <v>GHRHR</v>
      </c>
      <c r="E2664" s="10" t="s">
        <v>1781</v>
      </c>
      <c r="H2664"/>
      <c r="U2664" s="5"/>
      <c r="V2664" s="6"/>
      <c r="W2664" s="5"/>
      <c r="X2664" s="6"/>
      <c r="Y2664" s="5"/>
      <c r="Z2664"/>
      <c r="AA2664"/>
      <c r="AB2664"/>
    </row>
    <row r="2665" spans="1:28" x14ac:dyDescent="0.25">
      <c r="A2665" s="10">
        <v>51738</v>
      </c>
      <c r="B2665" s="13">
        <f t="shared" si="89"/>
        <v>51738</v>
      </c>
      <c r="C2665" s="10" t="s">
        <v>6278</v>
      </c>
      <c r="D2665" s="13" t="str">
        <f t="shared" si="90"/>
        <v>GHRL</v>
      </c>
      <c r="E2665" s="10" t="s">
        <v>6279</v>
      </c>
      <c r="H2665"/>
      <c r="U2665" s="5"/>
      <c r="V2665" s="6"/>
      <c r="W2665" s="5"/>
      <c r="X2665" s="6"/>
      <c r="Y2665" s="5"/>
      <c r="Z2665"/>
      <c r="AA2665"/>
      <c r="AB2665"/>
    </row>
    <row r="2666" spans="1:28" x14ac:dyDescent="0.25">
      <c r="A2666" s="10">
        <v>2694</v>
      </c>
      <c r="B2666" s="13">
        <f t="shared" si="89"/>
        <v>2694</v>
      </c>
      <c r="C2666" s="10" t="s">
        <v>1782</v>
      </c>
      <c r="D2666" s="13" t="str">
        <f t="shared" si="90"/>
        <v>GIF</v>
      </c>
      <c r="E2666" s="10" t="s">
        <v>1783</v>
      </c>
      <c r="H2666"/>
      <c r="U2666" s="5"/>
      <c r="V2666" s="6"/>
      <c r="W2666" s="5"/>
      <c r="X2666" s="6"/>
      <c r="Y2666" s="5"/>
      <c r="Z2666"/>
      <c r="AA2666"/>
      <c r="AB2666"/>
    </row>
    <row r="2667" spans="1:28" x14ac:dyDescent="0.25">
      <c r="A2667" s="10">
        <v>170575</v>
      </c>
      <c r="B2667" s="13">
        <f t="shared" si="89"/>
        <v>170575</v>
      </c>
      <c r="C2667" s="10" t="s">
        <v>10790</v>
      </c>
      <c r="D2667" s="13" t="str">
        <f t="shared" si="90"/>
        <v>GIMAP1</v>
      </c>
      <c r="E2667" s="10" t="s">
        <v>10791</v>
      </c>
      <c r="H2667"/>
      <c r="U2667" s="5"/>
      <c r="V2667" s="6"/>
      <c r="W2667" s="5"/>
      <c r="X2667" s="6"/>
      <c r="Y2667" s="5"/>
      <c r="Z2667"/>
      <c r="AA2667"/>
      <c r="AB2667"/>
    </row>
    <row r="2668" spans="1:28" x14ac:dyDescent="0.25">
      <c r="A2668" s="10">
        <v>26157</v>
      </c>
      <c r="B2668" s="13">
        <f t="shared" si="89"/>
        <v>26157</v>
      </c>
      <c r="C2668" s="10" t="s">
        <v>5558</v>
      </c>
      <c r="D2668" s="13" t="str">
        <f t="shared" si="90"/>
        <v>GIMAP2</v>
      </c>
      <c r="E2668" s="10" t="s">
        <v>5559</v>
      </c>
      <c r="H2668"/>
      <c r="U2668" s="5"/>
      <c r="V2668" s="6"/>
      <c r="W2668" s="5"/>
      <c r="X2668" s="6"/>
      <c r="Y2668" s="5"/>
      <c r="Z2668"/>
      <c r="AA2668"/>
      <c r="AB2668"/>
    </row>
    <row r="2669" spans="1:28" x14ac:dyDescent="0.25">
      <c r="A2669" s="10">
        <v>55303</v>
      </c>
      <c r="B2669" s="13">
        <f t="shared" si="89"/>
        <v>55303</v>
      </c>
      <c r="C2669" s="10" t="s">
        <v>6610</v>
      </c>
      <c r="D2669" s="13" t="str">
        <f t="shared" si="90"/>
        <v>GIMAP4</v>
      </c>
      <c r="E2669" s="10" t="s">
        <v>6611</v>
      </c>
      <c r="H2669"/>
      <c r="U2669" s="5"/>
      <c r="V2669" s="6"/>
      <c r="W2669" s="5"/>
      <c r="X2669" s="6"/>
      <c r="Y2669" s="5"/>
      <c r="Z2669"/>
      <c r="AA2669"/>
      <c r="AB2669"/>
    </row>
    <row r="2670" spans="1:28" x14ac:dyDescent="0.25">
      <c r="A2670" s="10">
        <v>55340</v>
      </c>
      <c r="B2670" s="13">
        <f t="shared" si="89"/>
        <v>55340</v>
      </c>
      <c r="C2670" s="10" t="s">
        <v>6624</v>
      </c>
      <c r="D2670" s="13" t="str">
        <f t="shared" si="90"/>
        <v>GIMAP5</v>
      </c>
      <c r="E2670" s="10" t="s">
        <v>6625</v>
      </c>
      <c r="H2670"/>
      <c r="U2670" s="5"/>
      <c r="V2670" s="6"/>
      <c r="W2670" s="5"/>
      <c r="X2670" s="6"/>
      <c r="Y2670" s="5"/>
      <c r="Z2670"/>
      <c r="AA2670"/>
      <c r="AB2670"/>
    </row>
    <row r="2671" spans="1:28" x14ac:dyDescent="0.25">
      <c r="A2671" s="10">
        <v>474344</v>
      </c>
      <c r="B2671" s="13">
        <f t="shared" si="89"/>
        <v>474344</v>
      </c>
      <c r="C2671" s="10" t="s">
        <v>14644</v>
      </c>
      <c r="D2671" s="13" t="str">
        <f t="shared" si="90"/>
        <v>GIMAP6</v>
      </c>
      <c r="E2671" s="10" t="s">
        <v>14645</v>
      </c>
      <c r="H2671"/>
      <c r="U2671" s="5"/>
      <c r="V2671" s="6"/>
      <c r="W2671" s="5"/>
      <c r="X2671" s="6"/>
      <c r="Y2671" s="5"/>
      <c r="Z2671"/>
      <c r="AA2671"/>
      <c r="AB2671"/>
    </row>
    <row r="2672" spans="1:28" x14ac:dyDescent="0.25">
      <c r="A2672" s="10">
        <v>168537</v>
      </c>
      <c r="B2672" s="13">
        <f t="shared" si="89"/>
        <v>168537</v>
      </c>
      <c r="C2672" s="10" t="s">
        <v>10738</v>
      </c>
      <c r="D2672" s="13" t="str">
        <f t="shared" si="90"/>
        <v>GIMAP7</v>
      </c>
      <c r="E2672" s="10" t="s">
        <v>10739</v>
      </c>
      <c r="H2672"/>
      <c r="U2672" s="5"/>
      <c r="V2672" s="6"/>
      <c r="W2672" s="5"/>
      <c r="X2672" s="6"/>
      <c r="Y2672" s="5"/>
      <c r="Z2672"/>
      <c r="AA2672"/>
      <c r="AB2672"/>
    </row>
    <row r="2673" spans="1:28" x14ac:dyDescent="0.25">
      <c r="A2673" s="10">
        <v>155038</v>
      </c>
      <c r="B2673" s="13">
        <f t="shared" si="89"/>
        <v>155038</v>
      </c>
      <c r="C2673" s="10" t="s">
        <v>10431</v>
      </c>
      <c r="D2673" s="13" t="str">
        <f t="shared" si="90"/>
        <v>GIMAP8</v>
      </c>
      <c r="E2673" s="10" t="s">
        <v>10432</v>
      </c>
      <c r="H2673"/>
      <c r="U2673" s="5"/>
      <c r="V2673" s="6"/>
      <c r="W2673" s="5"/>
      <c r="X2673" s="6"/>
      <c r="Y2673" s="5"/>
      <c r="Z2673"/>
      <c r="AA2673"/>
      <c r="AB2673"/>
    </row>
    <row r="2674" spans="1:28" x14ac:dyDescent="0.25">
      <c r="A2674" s="10">
        <v>2695</v>
      </c>
      <c r="B2674" s="13">
        <f t="shared" si="89"/>
        <v>2695</v>
      </c>
      <c r="C2674" s="10" t="s">
        <v>1784</v>
      </c>
      <c r="D2674" s="13" t="str">
        <f t="shared" si="90"/>
        <v>GIP</v>
      </c>
      <c r="E2674" s="10" t="s">
        <v>1785</v>
      </c>
      <c r="H2674"/>
      <c r="U2674" s="5"/>
      <c r="V2674" s="6"/>
      <c r="W2674" s="5"/>
      <c r="X2674" s="6"/>
      <c r="Y2674" s="5"/>
      <c r="Z2674"/>
      <c r="AA2674"/>
      <c r="AB2674"/>
    </row>
    <row r="2675" spans="1:28" x14ac:dyDescent="0.25">
      <c r="A2675" s="10">
        <v>54810</v>
      </c>
      <c r="B2675" s="13">
        <f t="shared" si="89"/>
        <v>54810</v>
      </c>
      <c r="C2675" s="10" t="s">
        <v>6497</v>
      </c>
      <c r="D2675" s="13" t="str">
        <f t="shared" si="90"/>
        <v>GIPC2</v>
      </c>
      <c r="E2675" s="10" t="s">
        <v>6498</v>
      </c>
      <c r="H2675"/>
      <c r="U2675" s="5"/>
      <c r="V2675" s="6"/>
      <c r="W2675" s="5"/>
      <c r="X2675" s="6"/>
      <c r="Y2675" s="5"/>
      <c r="Z2675"/>
      <c r="AA2675"/>
      <c r="AB2675"/>
    </row>
    <row r="2676" spans="1:28" x14ac:dyDescent="0.25">
      <c r="A2676" s="10">
        <v>2697</v>
      </c>
      <c r="B2676" s="13">
        <f t="shared" si="89"/>
        <v>2697</v>
      </c>
      <c r="C2676" s="10" t="s">
        <v>1786</v>
      </c>
      <c r="D2676" s="13" t="str">
        <f t="shared" si="90"/>
        <v>GJA1</v>
      </c>
      <c r="E2676" s="10" t="s">
        <v>1787</v>
      </c>
      <c r="H2676"/>
      <c r="U2676" s="5"/>
      <c r="V2676" s="6"/>
      <c r="W2676" s="5"/>
      <c r="X2676" s="6"/>
      <c r="Y2676" s="5"/>
      <c r="Z2676"/>
      <c r="AA2676"/>
      <c r="AB2676"/>
    </row>
    <row r="2677" spans="1:28" x14ac:dyDescent="0.25">
      <c r="A2677" s="10">
        <v>84694</v>
      </c>
      <c r="B2677" s="13">
        <f t="shared" si="89"/>
        <v>84694</v>
      </c>
      <c r="C2677" s="10" t="s">
        <v>8344</v>
      </c>
      <c r="D2677" s="13" t="str">
        <f t="shared" si="90"/>
        <v>GJA10</v>
      </c>
      <c r="E2677" s="10" t="s">
        <v>8345</v>
      </c>
      <c r="H2677"/>
      <c r="U2677" s="5"/>
      <c r="V2677" s="6"/>
      <c r="W2677" s="5"/>
      <c r="X2677" s="6"/>
      <c r="Y2677" s="5"/>
      <c r="Z2677"/>
      <c r="AA2677"/>
      <c r="AB2677"/>
    </row>
    <row r="2678" spans="1:28" x14ac:dyDescent="0.25">
      <c r="A2678" s="10">
        <v>2700</v>
      </c>
      <c r="B2678" s="13">
        <f t="shared" si="89"/>
        <v>2700</v>
      </c>
      <c r="C2678" s="10" t="s">
        <v>1788</v>
      </c>
      <c r="D2678" s="13" t="str">
        <f t="shared" si="90"/>
        <v>GJA3</v>
      </c>
      <c r="E2678" s="10" t="s">
        <v>1789</v>
      </c>
      <c r="H2678"/>
      <c r="U2678" s="5"/>
      <c r="V2678" s="6"/>
      <c r="W2678" s="5"/>
      <c r="X2678" s="6"/>
      <c r="Y2678" s="5"/>
      <c r="Z2678"/>
      <c r="AA2678"/>
      <c r="AB2678"/>
    </row>
    <row r="2679" spans="1:28" x14ac:dyDescent="0.25">
      <c r="A2679" s="10">
        <v>2701</v>
      </c>
      <c r="B2679" s="13">
        <f t="shared" si="89"/>
        <v>2701</v>
      </c>
      <c r="C2679" s="10" t="s">
        <v>1790</v>
      </c>
      <c r="D2679" s="13" t="str">
        <f t="shared" si="90"/>
        <v>GJA4</v>
      </c>
      <c r="E2679" s="10" t="s">
        <v>1791</v>
      </c>
      <c r="H2679"/>
      <c r="U2679" s="5"/>
      <c r="V2679" s="6"/>
      <c r="W2679" s="5"/>
      <c r="X2679" s="6"/>
      <c r="Y2679" s="5"/>
      <c r="Z2679"/>
      <c r="AA2679"/>
      <c r="AB2679"/>
    </row>
    <row r="2680" spans="1:28" x14ac:dyDescent="0.25">
      <c r="A2680" s="10">
        <v>2702</v>
      </c>
      <c r="B2680" s="13">
        <f t="shared" si="89"/>
        <v>2702</v>
      </c>
      <c r="C2680" s="10" t="s">
        <v>1792</v>
      </c>
      <c r="D2680" s="13" t="str">
        <f t="shared" si="90"/>
        <v>GJA5</v>
      </c>
      <c r="E2680" s="10" t="s">
        <v>1793</v>
      </c>
      <c r="H2680"/>
      <c r="U2680" s="5"/>
      <c r="V2680" s="6"/>
      <c r="W2680" s="5"/>
      <c r="X2680" s="6"/>
      <c r="Y2680" s="5"/>
      <c r="Z2680"/>
      <c r="AA2680"/>
      <c r="AB2680"/>
    </row>
    <row r="2681" spans="1:28" x14ac:dyDescent="0.25">
      <c r="A2681" s="10">
        <v>2703</v>
      </c>
      <c r="B2681" s="13">
        <f t="shared" si="89"/>
        <v>2703</v>
      </c>
      <c r="C2681" s="10" t="s">
        <v>1794</v>
      </c>
      <c r="D2681" s="13" t="str">
        <f t="shared" si="90"/>
        <v>GJA8</v>
      </c>
      <c r="E2681" s="10" t="s">
        <v>1795</v>
      </c>
      <c r="H2681"/>
      <c r="U2681" s="5"/>
      <c r="V2681" s="6"/>
      <c r="W2681" s="5"/>
      <c r="X2681" s="6"/>
      <c r="Y2681" s="5"/>
      <c r="Z2681"/>
      <c r="AA2681"/>
      <c r="AB2681"/>
    </row>
    <row r="2682" spans="1:28" x14ac:dyDescent="0.25">
      <c r="A2682" s="10">
        <v>81025</v>
      </c>
      <c r="B2682" s="13">
        <f t="shared" si="89"/>
        <v>81025</v>
      </c>
      <c r="C2682" s="10" t="s">
        <v>7883</v>
      </c>
      <c r="D2682" s="13" t="str">
        <f t="shared" si="90"/>
        <v>GJA9</v>
      </c>
      <c r="E2682" s="10" t="s">
        <v>7884</v>
      </c>
      <c r="H2682"/>
      <c r="U2682" s="5"/>
      <c r="V2682" s="6"/>
      <c r="W2682" s="5"/>
      <c r="X2682" s="6"/>
      <c r="Y2682" s="5"/>
      <c r="Z2682"/>
      <c r="AA2682"/>
      <c r="AB2682"/>
    </row>
    <row r="2683" spans="1:28" x14ac:dyDescent="0.25">
      <c r="A2683" s="10">
        <v>2705</v>
      </c>
      <c r="B2683" s="13">
        <f t="shared" si="89"/>
        <v>2705</v>
      </c>
      <c r="C2683" s="10" t="s">
        <v>1796</v>
      </c>
      <c r="D2683" s="13" t="str">
        <f t="shared" si="90"/>
        <v>GJB1</v>
      </c>
      <c r="E2683" s="10" t="s">
        <v>1797</v>
      </c>
      <c r="H2683"/>
      <c r="U2683" s="5"/>
      <c r="V2683" s="6"/>
      <c r="W2683" s="5"/>
      <c r="X2683" s="6"/>
      <c r="Y2683" s="5"/>
      <c r="Z2683"/>
      <c r="AA2683"/>
      <c r="AB2683"/>
    </row>
    <row r="2684" spans="1:28" x14ac:dyDescent="0.25">
      <c r="A2684" s="10">
        <v>2706</v>
      </c>
      <c r="B2684" s="13">
        <f t="shared" si="89"/>
        <v>2706</v>
      </c>
      <c r="C2684" s="10" t="s">
        <v>1798</v>
      </c>
      <c r="D2684" s="13" t="str">
        <f t="shared" si="90"/>
        <v>GJB2</v>
      </c>
      <c r="E2684" s="10" t="s">
        <v>1799</v>
      </c>
      <c r="H2684"/>
      <c r="U2684" s="5"/>
      <c r="V2684" s="6"/>
      <c r="W2684" s="5"/>
      <c r="X2684" s="6"/>
      <c r="Y2684" s="5"/>
      <c r="Z2684"/>
      <c r="AA2684"/>
      <c r="AB2684"/>
    </row>
    <row r="2685" spans="1:28" x14ac:dyDescent="0.25">
      <c r="A2685" s="10">
        <v>10804</v>
      </c>
      <c r="B2685" s="13">
        <f t="shared" si="89"/>
        <v>10804</v>
      </c>
      <c r="C2685" s="10" t="s">
        <v>4996</v>
      </c>
      <c r="D2685" s="13" t="str">
        <f t="shared" si="90"/>
        <v>GJB6</v>
      </c>
      <c r="E2685" s="10" t="s">
        <v>4997</v>
      </c>
      <c r="H2685"/>
      <c r="U2685" s="5"/>
      <c r="V2685" s="6"/>
      <c r="W2685" s="5"/>
      <c r="X2685" s="6"/>
      <c r="Y2685" s="5"/>
      <c r="Z2685"/>
      <c r="AA2685"/>
      <c r="AB2685"/>
    </row>
    <row r="2686" spans="1:28" x14ac:dyDescent="0.25">
      <c r="A2686" s="10">
        <v>375519</v>
      </c>
      <c r="B2686" s="13">
        <f t="shared" si="89"/>
        <v>375519</v>
      </c>
      <c r="C2686" s="10" t="s">
        <v>13223</v>
      </c>
      <c r="D2686" s="13" t="str">
        <f t="shared" si="90"/>
        <v>GJB7</v>
      </c>
      <c r="E2686" s="10" t="s">
        <v>13224</v>
      </c>
      <c r="H2686"/>
      <c r="U2686" s="5"/>
      <c r="V2686" s="6"/>
      <c r="W2686" s="5"/>
      <c r="X2686" s="6"/>
      <c r="Y2686" s="5"/>
      <c r="Z2686"/>
      <c r="AA2686"/>
      <c r="AB2686"/>
    </row>
    <row r="2687" spans="1:28" x14ac:dyDescent="0.25">
      <c r="A2687" s="10">
        <v>349149</v>
      </c>
      <c r="B2687" s="13">
        <f t="shared" si="89"/>
        <v>349149</v>
      </c>
      <c r="C2687" s="10" t="s">
        <v>13059</v>
      </c>
      <c r="D2687" s="13" t="str">
        <f t="shared" si="90"/>
        <v>GJC3</v>
      </c>
      <c r="E2687" s="10" t="s">
        <v>13060</v>
      </c>
      <c r="H2687"/>
      <c r="U2687" s="5"/>
      <c r="V2687" s="6"/>
      <c r="W2687" s="5"/>
      <c r="X2687" s="6"/>
      <c r="Y2687" s="5"/>
      <c r="Z2687"/>
      <c r="AA2687"/>
      <c r="AB2687"/>
    </row>
    <row r="2688" spans="1:28" x14ac:dyDescent="0.25">
      <c r="A2688" s="10">
        <v>57369</v>
      </c>
      <c r="B2688" s="13">
        <f t="shared" si="89"/>
        <v>57369</v>
      </c>
      <c r="C2688" s="10" t="s">
        <v>7043</v>
      </c>
      <c r="D2688" s="13" t="str">
        <f t="shared" si="90"/>
        <v>GJD2</v>
      </c>
      <c r="E2688" s="10" t="s">
        <v>7044</v>
      </c>
      <c r="H2688"/>
      <c r="U2688" s="5"/>
      <c r="V2688" s="6"/>
      <c r="W2688" s="5"/>
      <c r="X2688" s="6"/>
      <c r="Y2688" s="5"/>
      <c r="Z2688"/>
      <c r="AA2688"/>
      <c r="AB2688"/>
    </row>
    <row r="2689" spans="1:28" x14ac:dyDescent="0.25">
      <c r="A2689" s="10">
        <v>2712</v>
      </c>
      <c r="B2689" s="13">
        <f t="shared" si="89"/>
        <v>2712</v>
      </c>
      <c r="C2689" s="10" t="s">
        <v>1800</v>
      </c>
      <c r="D2689" s="13" t="str">
        <f t="shared" si="90"/>
        <v>GK2</v>
      </c>
      <c r="E2689" s="10" t="s">
        <v>1801</v>
      </c>
      <c r="H2689"/>
      <c r="U2689" s="5"/>
      <c r="V2689" s="6"/>
      <c r="W2689" s="5"/>
      <c r="X2689" s="6"/>
      <c r="Y2689" s="5"/>
      <c r="Z2689"/>
      <c r="AA2689"/>
      <c r="AB2689"/>
    </row>
    <row r="2690" spans="1:28" x14ac:dyDescent="0.25">
      <c r="A2690" s="10">
        <v>56287</v>
      </c>
      <c r="B2690" s="13">
        <f t="shared" si="89"/>
        <v>56287</v>
      </c>
      <c r="C2690" s="10" t="s">
        <v>6865</v>
      </c>
      <c r="D2690" s="13" t="str">
        <f t="shared" si="90"/>
        <v>GKN1</v>
      </c>
      <c r="E2690" s="10" t="s">
        <v>6866</v>
      </c>
      <c r="H2690"/>
      <c r="U2690" s="5"/>
      <c r="V2690" s="6"/>
      <c r="W2690" s="5"/>
      <c r="X2690" s="6"/>
      <c r="Y2690" s="5"/>
      <c r="Z2690"/>
      <c r="AA2690"/>
      <c r="AB2690"/>
    </row>
    <row r="2691" spans="1:28" x14ac:dyDescent="0.25">
      <c r="A2691" s="10">
        <v>200504</v>
      </c>
      <c r="B2691" s="13">
        <f t="shared" si="89"/>
        <v>200504</v>
      </c>
      <c r="C2691" s="10" t="s">
        <v>10952</v>
      </c>
      <c r="D2691" s="13" t="str">
        <f t="shared" si="90"/>
        <v>GKN2</v>
      </c>
      <c r="E2691" s="10" t="s">
        <v>10953</v>
      </c>
      <c r="H2691"/>
      <c r="U2691" s="5"/>
      <c r="V2691" s="6"/>
      <c r="W2691" s="5"/>
      <c r="X2691" s="6"/>
      <c r="Y2691" s="5"/>
      <c r="Z2691"/>
      <c r="AA2691"/>
      <c r="AB2691"/>
    </row>
    <row r="2692" spans="1:28" x14ac:dyDescent="0.25">
      <c r="A2692" s="10">
        <v>89944</v>
      </c>
      <c r="B2692" s="13">
        <f t="shared" si="89"/>
        <v>89944</v>
      </c>
      <c r="C2692" s="10" t="s">
        <v>8533</v>
      </c>
      <c r="D2692" s="13" t="str">
        <f t="shared" si="90"/>
        <v>GLB1L2</v>
      </c>
      <c r="E2692" s="10" t="s">
        <v>8534</v>
      </c>
      <c r="H2692"/>
      <c r="U2692" s="5"/>
      <c r="V2692" s="6"/>
      <c r="W2692" s="5"/>
      <c r="X2692" s="6"/>
      <c r="Y2692" s="5"/>
      <c r="Z2692"/>
      <c r="AA2692"/>
      <c r="AB2692"/>
    </row>
    <row r="2693" spans="1:28" x14ac:dyDescent="0.25">
      <c r="A2693" s="10">
        <v>112937</v>
      </c>
      <c r="B2693" s="13">
        <f t="shared" ref="B2693:B2756" si="91">HYPERLINK("http://www.ncbi.nlm.nih.gov/gene/?term="&amp;A2693,A2693)</f>
        <v>112937</v>
      </c>
      <c r="C2693" s="10" t="s">
        <v>8787</v>
      </c>
      <c r="D2693" s="13" t="str">
        <f t="shared" ref="D2693:D2756" si="92">HYPERLINK("http://www.ncbi.nlm.nih.gov/gene/?term="&amp;C2693,C2693)</f>
        <v>GLB1L3</v>
      </c>
      <c r="E2693" s="10" t="s">
        <v>8788</v>
      </c>
      <c r="H2693"/>
      <c r="U2693" s="5"/>
      <c r="V2693" s="6"/>
      <c r="W2693" s="5"/>
      <c r="X2693" s="6"/>
      <c r="Y2693" s="5"/>
      <c r="Z2693"/>
      <c r="AA2693"/>
      <c r="AB2693"/>
    </row>
    <row r="2694" spans="1:28" x14ac:dyDescent="0.25">
      <c r="A2694" s="10">
        <v>2731</v>
      </c>
      <c r="B2694" s="13">
        <f t="shared" si="91"/>
        <v>2731</v>
      </c>
      <c r="C2694" s="10" t="s">
        <v>1802</v>
      </c>
      <c r="D2694" s="13" t="str">
        <f t="shared" si="92"/>
        <v>GLDC</v>
      </c>
      <c r="E2694" s="10" t="s">
        <v>1803</v>
      </c>
      <c r="H2694"/>
      <c r="U2694" s="5"/>
      <c r="V2694" s="6"/>
      <c r="W2694" s="5"/>
      <c r="X2694" s="6"/>
      <c r="Y2694" s="5"/>
      <c r="Z2694"/>
      <c r="AA2694"/>
      <c r="AB2694"/>
    </row>
    <row r="2695" spans="1:28" x14ac:dyDescent="0.25">
      <c r="A2695" s="10">
        <v>342035</v>
      </c>
      <c r="B2695" s="13">
        <f t="shared" si="91"/>
        <v>342035</v>
      </c>
      <c r="C2695" s="10" t="s">
        <v>12828</v>
      </c>
      <c r="D2695" s="13" t="str">
        <f t="shared" si="92"/>
        <v>GLDN</v>
      </c>
      <c r="E2695" s="10" t="s">
        <v>12829</v>
      </c>
      <c r="H2695"/>
      <c r="U2695" s="5"/>
      <c r="V2695" s="6"/>
      <c r="W2695" s="5"/>
      <c r="X2695" s="6"/>
      <c r="Y2695" s="5"/>
      <c r="Z2695"/>
      <c r="AA2695"/>
      <c r="AB2695"/>
    </row>
    <row r="2696" spans="1:28" x14ac:dyDescent="0.25">
      <c r="A2696" s="10">
        <v>11010</v>
      </c>
      <c r="B2696" s="13">
        <f t="shared" si="91"/>
        <v>11010</v>
      </c>
      <c r="C2696" s="10" t="s">
        <v>5076</v>
      </c>
      <c r="D2696" s="13" t="str">
        <f t="shared" si="92"/>
        <v>GLIPR1</v>
      </c>
      <c r="E2696" s="10" t="s">
        <v>5077</v>
      </c>
      <c r="H2696"/>
      <c r="U2696" s="5"/>
      <c r="V2696" s="6"/>
      <c r="W2696" s="5"/>
      <c r="X2696" s="6"/>
      <c r="Y2696" s="5"/>
      <c r="Z2696"/>
      <c r="AA2696"/>
      <c r="AB2696"/>
    </row>
    <row r="2697" spans="1:28" x14ac:dyDescent="0.25">
      <c r="A2697" s="10">
        <v>256710</v>
      </c>
      <c r="B2697" s="13">
        <f t="shared" si="91"/>
        <v>256710</v>
      </c>
      <c r="C2697" s="10" t="s">
        <v>11596</v>
      </c>
      <c r="D2697" s="13" t="str">
        <f t="shared" si="92"/>
        <v>GLIPR1L1</v>
      </c>
      <c r="E2697" s="10" t="s">
        <v>11597</v>
      </c>
      <c r="H2697"/>
      <c r="U2697" s="5"/>
      <c r="V2697" s="6"/>
      <c r="W2697" s="5"/>
      <c r="X2697" s="6"/>
      <c r="Y2697" s="5"/>
      <c r="Z2697"/>
      <c r="AA2697"/>
      <c r="AB2697"/>
    </row>
    <row r="2698" spans="1:28" x14ac:dyDescent="0.25">
      <c r="A2698" s="10">
        <v>144321</v>
      </c>
      <c r="B2698" s="13">
        <f t="shared" si="91"/>
        <v>144321</v>
      </c>
      <c r="C2698" s="10" t="s">
        <v>9889</v>
      </c>
      <c r="D2698" s="13" t="str">
        <f t="shared" si="92"/>
        <v>GLIPR1L2</v>
      </c>
      <c r="E2698" s="10" t="s">
        <v>9890</v>
      </c>
      <c r="H2698"/>
      <c r="U2698" s="5"/>
      <c r="V2698" s="6"/>
      <c r="W2698" s="5"/>
      <c r="X2698" s="6"/>
      <c r="Y2698" s="5"/>
      <c r="Z2698"/>
      <c r="AA2698"/>
      <c r="AB2698"/>
    </row>
    <row r="2699" spans="1:28" x14ac:dyDescent="0.25">
      <c r="A2699" s="10">
        <v>152007</v>
      </c>
      <c r="B2699" s="13">
        <f t="shared" si="91"/>
        <v>152007</v>
      </c>
      <c r="C2699" s="10" t="s">
        <v>10307</v>
      </c>
      <c r="D2699" s="13" t="str">
        <f t="shared" si="92"/>
        <v>GLIPR2</v>
      </c>
      <c r="E2699" s="10" t="s">
        <v>10308</v>
      </c>
      <c r="H2699"/>
      <c r="U2699" s="5"/>
      <c r="V2699" s="6"/>
      <c r="W2699" s="5"/>
      <c r="X2699" s="6"/>
      <c r="Y2699" s="5"/>
      <c r="Z2699"/>
      <c r="AA2699"/>
      <c r="AB2699"/>
    </row>
    <row r="2700" spans="1:28" x14ac:dyDescent="0.25">
      <c r="A2700" s="10">
        <v>169792</v>
      </c>
      <c r="B2700" s="13">
        <f t="shared" si="91"/>
        <v>169792</v>
      </c>
      <c r="C2700" s="10" t="s">
        <v>10760</v>
      </c>
      <c r="D2700" s="13" t="str">
        <f t="shared" si="92"/>
        <v>GLIS3</v>
      </c>
      <c r="E2700" s="10" t="s">
        <v>10761</v>
      </c>
      <c r="H2700"/>
      <c r="U2700" s="5"/>
      <c r="V2700" s="6"/>
      <c r="W2700" s="5"/>
      <c r="X2700" s="6"/>
      <c r="Y2700" s="5"/>
      <c r="Z2700"/>
      <c r="AA2700"/>
      <c r="AB2700"/>
    </row>
    <row r="2701" spans="1:28" x14ac:dyDescent="0.25">
      <c r="A2701" s="10">
        <v>392465</v>
      </c>
      <c r="B2701" s="13">
        <f t="shared" si="91"/>
        <v>392465</v>
      </c>
      <c r="C2701" s="10" t="s">
        <v>13846</v>
      </c>
      <c r="D2701" s="13" t="str">
        <f t="shared" si="92"/>
        <v>GLOD5</v>
      </c>
      <c r="E2701" s="10" t="s">
        <v>13847</v>
      </c>
      <c r="H2701"/>
      <c r="U2701" s="5"/>
      <c r="V2701" s="6"/>
      <c r="W2701" s="5"/>
      <c r="X2701" s="6"/>
      <c r="Y2701" s="5"/>
      <c r="Z2701"/>
      <c r="AA2701"/>
      <c r="AB2701"/>
    </row>
    <row r="2702" spans="1:28" x14ac:dyDescent="0.25">
      <c r="A2702" s="10">
        <v>2740</v>
      </c>
      <c r="B2702" s="13">
        <f t="shared" si="91"/>
        <v>2740</v>
      </c>
      <c r="C2702" s="10" t="s">
        <v>1804</v>
      </c>
      <c r="D2702" s="13" t="str">
        <f t="shared" si="92"/>
        <v>GLP1R</v>
      </c>
      <c r="E2702" s="10" t="s">
        <v>1805</v>
      </c>
      <c r="H2702"/>
      <c r="U2702" s="5"/>
      <c r="V2702" s="6"/>
      <c r="W2702" s="5"/>
      <c r="X2702" s="6"/>
      <c r="Y2702" s="5"/>
      <c r="Z2702"/>
      <c r="AA2702"/>
      <c r="AB2702"/>
    </row>
    <row r="2703" spans="1:28" x14ac:dyDescent="0.25">
      <c r="A2703" s="10">
        <v>2741</v>
      </c>
      <c r="B2703" s="13">
        <f t="shared" si="91"/>
        <v>2741</v>
      </c>
      <c r="C2703" s="10" t="s">
        <v>1806</v>
      </c>
      <c r="D2703" s="13" t="str">
        <f t="shared" si="92"/>
        <v>GLRA1</v>
      </c>
      <c r="E2703" s="10" t="s">
        <v>1807</v>
      </c>
      <c r="H2703"/>
      <c r="U2703" s="5"/>
      <c r="V2703" s="6"/>
      <c r="W2703" s="5"/>
      <c r="X2703" s="6"/>
      <c r="Y2703" s="5"/>
      <c r="Z2703"/>
      <c r="AA2703"/>
      <c r="AB2703"/>
    </row>
    <row r="2704" spans="1:28" x14ac:dyDescent="0.25">
      <c r="A2704" s="10">
        <v>2742</v>
      </c>
      <c r="B2704" s="13">
        <f t="shared" si="91"/>
        <v>2742</v>
      </c>
      <c r="C2704" s="10" t="s">
        <v>1808</v>
      </c>
      <c r="D2704" s="13" t="str">
        <f t="shared" si="92"/>
        <v>GLRA2</v>
      </c>
      <c r="E2704" s="10" t="s">
        <v>1809</v>
      </c>
      <c r="H2704"/>
      <c r="U2704" s="5"/>
      <c r="V2704" s="6"/>
      <c r="W2704" s="5"/>
      <c r="X2704" s="6"/>
      <c r="Y2704" s="5"/>
      <c r="Z2704"/>
      <c r="AA2704"/>
      <c r="AB2704"/>
    </row>
    <row r="2705" spans="1:28" x14ac:dyDescent="0.25">
      <c r="A2705" s="10">
        <v>8001</v>
      </c>
      <c r="B2705" s="13">
        <f t="shared" si="91"/>
        <v>8001</v>
      </c>
      <c r="C2705" s="10" t="s">
        <v>4074</v>
      </c>
      <c r="D2705" s="13" t="str">
        <f t="shared" si="92"/>
        <v>GLRA3</v>
      </c>
      <c r="E2705" s="10" t="s">
        <v>4075</v>
      </c>
      <c r="H2705"/>
      <c r="U2705" s="5"/>
      <c r="V2705" s="6"/>
      <c r="W2705" s="5"/>
      <c r="X2705" s="6"/>
      <c r="Y2705" s="5"/>
      <c r="Z2705"/>
      <c r="AA2705"/>
      <c r="AB2705"/>
    </row>
    <row r="2706" spans="1:28" x14ac:dyDescent="0.25">
      <c r="A2706" s="10">
        <v>441509</v>
      </c>
      <c r="B2706" s="13">
        <f t="shared" si="91"/>
        <v>441509</v>
      </c>
      <c r="C2706" s="10" t="s">
        <v>14540</v>
      </c>
      <c r="D2706" s="13" t="str">
        <f t="shared" si="92"/>
        <v>GLRA4</v>
      </c>
      <c r="E2706" s="10" t="s">
        <v>14541</v>
      </c>
      <c r="H2706"/>
      <c r="U2706" s="5"/>
      <c r="V2706" s="6"/>
      <c r="W2706" s="5"/>
      <c r="X2706" s="6"/>
      <c r="Y2706" s="5"/>
      <c r="Z2706"/>
      <c r="AA2706"/>
      <c r="AB2706"/>
    </row>
    <row r="2707" spans="1:28" x14ac:dyDescent="0.25">
      <c r="A2707" s="10">
        <v>2743</v>
      </c>
      <c r="B2707" s="13">
        <f t="shared" si="91"/>
        <v>2743</v>
      </c>
      <c r="C2707" s="10" t="s">
        <v>1810</v>
      </c>
      <c r="D2707" s="13" t="str">
        <f t="shared" si="92"/>
        <v>GLRB</v>
      </c>
      <c r="E2707" s="10" t="s">
        <v>1811</v>
      </c>
      <c r="H2707"/>
      <c r="U2707" s="5"/>
      <c r="V2707" s="6"/>
      <c r="W2707" s="5"/>
      <c r="X2707" s="6"/>
      <c r="Y2707" s="5"/>
      <c r="Z2707"/>
      <c r="AA2707"/>
      <c r="AB2707"/>
    </row>
    <row r="2708" spans="1:28" x14ac:dyDescent="0.25">
      <c r="A2708" s="10">
        <v>27165</v>
      </c>
      <c r="B2708" s="13">
        <f t="shared" si="91"/>
        <v>27165</v>
      </c>
      <c r="C2708" s="10" t="s">
        <v>5780</v>
      </c>
      <c r="D2708" s="13" t="str">
        <f t="shared" si="92"/>
        <v>GLS2</v>
      </c>
      <c r="E2708" s="10" t="s">
        <v>5781</v>
      </c>
      <c r="H2708"/>
      <c r="U2708" s="5"/>
      <c r="V2708" s="6"/>
      <c r="W2708" s="5"/>
      <c r="X2708" s="6"/>
      <c r="Y2708" s="5"/>
      <c r="Z2708"/>
      <c r="AA2708"/>
      <c r="AB2708"/>
    </row>
    <row r="2709" spans="1:28" x14ac:dyDescent="0.25">
      <c r="A2709" s="10">
        <v>144423</v>
      </c>
      <c r="B2709" s="13">
        <f t="shared" si="91"/>
        <v>144423</v>
      </c>
      <c r="C2709" s="10" t="s">
        <v>9893</v>
      </c>
      <c r="D2709" s="13" t="str">
        <f t="shared" si="92"/>
        <v>GLT1D1</v>
      </c>
      <c r="E2709" s="10" t="s">
        <v>9894</v>
      </c>
      <c r="H2709"/>
      <c r="U2709" s="5"/>
      <c r="V2709" s="6"/>
      <c r="W2709" s="5"/>
      <c r="X2709" s="6"/>
      <c r="Y2709" s="5"/>
      <c r="Z2709"/>
      <c r="AA2709"/>
      <c r="AB2709"/>
    </row>
    <row r="2710" spans="1:28" x14ac:dyDescent="0.25">
      <c r="A2710" s="10">
        <v>23127</v>
      </c>
      <c r="B2710" s="13">
        <f t="shared" si="91"/>
        <v>23127</v>
      </c>
      <c r="C2710" s="10" t="s">
        <v>5298</v>
      </c>
      <c r="D2710" s="13" t="str">
        <f t="shared" si="92"/>
        <v>GLT25D2</v>
      </c>
      <c r="E2710" s="10" t="s">
        <v>5299</v>
      </c>
      <c r="H2710"/>
      <c r="U2710" s="5"/>
      <c r="V2710" s="6"/>
      <c r="W2710" s="5"/>
      <c r="X2710" s="6"/>
      <c r="Y2710" s="5"/>
      <c r="Z2710"/>
      <c r="AA2710"/>
      <c r="AB2710"/>
    </row>
    <row r="2711" spans="1:28" x14ac:dyDescent="0.25">
      <c r="A2711" s="10">
        <v>360203</v>
      </c>
      <c r="B2711" s="13">
        <f t="shared" si="91"/>
        <v>360203</v>
      </c>
      <c r="C2711" s="10" t="s">
        <v>13137</v>
      </c>
      <c r="D2711" s="13" t="str">
        <f t="shared" si="92"/>
        <v>GLT6D1</v>
      </c>
      <c r="E2711" s="10" t="s">
        <v>13138</v>
      </c>
      <c r="H2711"/>
      <c r="U2711" s="5"/>
      <c r="V2711" s="6"/>
      <c r="W2711" s="5"/>
      <c r="X2711" s="6"/>
      <c r="Y2711" s="5"/>
      <c r="Z2711"/>
      <c r="AA2711"/>
      <c r="AB2711"/>
    </row>
    <row r="2712" spans="1:28" x14ac:dyDescent="0.25">
      <c r="A2712" s="10">
        <v>388323</v>
      </c>
      <c r="B2712" s="13">
        <f t="shared" si="91"/>
        <v>388323</v>
      </c>
      <c r="C2712" s="10" t="s">
        <v>13397</v>
      </c>
      <c r="D2712" s="13" t="str">
        <f t="shared" si="92"/>
        <v>GLTPD2</v>
      </c>
      <c r="E2712" s="10" t="s">
        <v>13398</v>
      </c>
      <c r="H2712"/>
      <c r="U2712" s="5"/>
      <c r="V2712" s="6"/>
      <c r="W2712" s="5"/>
      <c r="X2712" s="6"/>
      <c r="Y2712" s="5"/>
      <c r="Z2712"/>
      <c r="AA2712"/>
      <c r="AB2712"/>
    </row>
    <row r="2713" spans="1:28" x14ac:dyDescent="0.25">
      <c r="A2713" s="10">
        <v>10249</v>
      </c>
      <c r="B2713" s="13">
        <f t="shared" si="91"/>
        <v>10249</v>
      </c>
      <c r="C2713" s="10" t="s">
        <v>4824</v>
      </c>
      <c r="D2713" s="13" t="str">
        <f t="shared" si="92"/>
        <v>GLYAT</v>
      </c>
      <c r="E2713" s="10" t="s">
        <v>4825</v>
      </c>
      <c r="H2713"/>
      <c r="U2713" s="5"/>
      <c r="V2713" s="6"/>
      <c r="W2713" s="5"/>
      <c r="X2713" s="6"/>
      <c r="Y2713" s="5"/>
      <c r="Z2713"/>
      <c r="AA2713"/>
      <c r="AB2713"/>
    </row>
    <row r="2714" spans="1:28" x14ac:dyDescent="0.25">
      <c r="A2714" s="10">
        <v>92292</v>
      </c>
      <c r="B2714" s="13">
        <f t="shared" si="91"/>
        <v>92292</v>
      </c>
      <c r="C2714" s="10" t="s">
        <v>8661</v>
      </c>
      <c r="D2714" s="13" t="str">
        <f t="shared" si="92"/>
        <v>GLYATL1</v>
      </c>
      <c r="E2714" s="10" t="s">
        <v>8662</v>
      </c>
      <c r="H2714"/>
      <c r="U2714" s="5"/>
      <c r="V2714" s="6"/>
      <c r="W2714" s="5"/>
      <c r="X2714" s="6"/>
      <c r="Y2714" s="5"/>
      <c r="Z2714"/>
      <c r="AA2714"/>
      <c r="AB2714"/>
    </row>
    <row r="2715" spans="1:28" x14ac:dyDescent="0.25">
      <c r="A2715" s="10">
        <v>643637</v>
      </c>
      <c r="B2715" s="13">
        <f t="shared" si="91"/>
        <v>643637</v>
      </c>
      <c r="C2715" s="10" t="s">
        <v>14932</v>
      </c>
      <c r="D2715" s="13" t="str">
        <f t="shared" si="92"/>
        <v>GLYATL1P4</v>
      </c>
      <c r="E2715" s="10" t="s">
        <v>14933</v>
      </c>
      <c r="H2715"/>
      <c r="U2715" s="5"/>
      <c r="V2715" s="6"/>
      <c r="W2715" s="5"/>
      <c r="X2715" s="6"/>
      <c r="Y2715" s="5"/>
      <c r="Z2715"/>
      <c r="AA2715"/>
      <c r="AB2715"/>
    </row>
    <row r="2716" spans="1:28" x14ac:dyDescent="0.25">
      <c r="A2716" s="10">
        <v>219970</v>
      </c>
      <c r="B2716" s="13">
        <f t="shared" si="91"/>
        <v>219970</v>
      </c>
      <c r="C2716" s="10" t="s">
        <v>11178</v>
      </c>
      <c r="D2716" s="13" t="str">
        <f t="shared" si="92"/>
        <v>GLYATL2</v>
      </c>
      <c r="E2716" s="10" t="s">
        <v>11179</v>
      </c>
      <c r="H2716"/>
      <c r="U2716" s="5"/>
      <c r="V2716" s="6"/>
      <c r="W2716" s="5"/>
      <c r="X2716" s="6"/>
      <c r="Y2716" s="5"/>
      <c r="Z2716"/>
      <c r="AA2716"/>
      <c r="AB2716"/>
    </row>
    <row r="2717" spans="1:28" x14ac:dyDescent="0.25">
      <c r="A2717" s="10">
        <v>389396</v>
      </c>
      <c r="B2717" s="13">
        <f t="shared" si="91"/>
        <v>389396</v>
      </c>
      <c r="C2717" s="10" t="s">
        <v>13557</v>
      </c>
      <c r="D2717" s="13" t="str">
        <f t="shared" si="92"/>
        <v>GLYATL3</v>
      </c>
      <c r="E2717" s="10" t="s">
        <v>13558</v>
      </c>
      <c r="H2717"/>
      <c r="U2717" s="5"/>
      <c r="V2717" s="6"/>
      <c r="W2717" s="5"/>
      <c r="X2717" s="6"/>
      <c r="Y2717" s="5"/>
      <c r="Z2717"/>
      <c r="AA2717"/>
      <c r="AB2717"/>
    </row>
    <row r="2718" spans="1:28" x14ac:dyDescent="0.25">
      <c r="A2718" s="10">
        <v>644076</v>
      </c>
      <c r="B2718" s="13">
        <f t="shared" si="91"/>
        <v>644076</v>
      </c>
      <c r="C2718" s="10" t="s">
        <v>14980</v>
      </c>
      <c r="D2718" s="13" t="str">
        <f t="shared" si="92"/>
        <v>GLYCAM1</v>
      </c>
      <c r="E2718" s="10" t="s">
        <v>14981</v>
      </c>
      <c r="H2718"/>
      <c r="U2718" s="5"/>
      <c r="V2718" s="6"/>
      <c r="W2718" s="5"/>
      <c r="X2718" s="6"/>
      <c r="Y2718" s="5"/>
      <c r="Z2718"/>
      <c r="AA2718"/>
      <c r="AB2718"/>
    </row>
    <row r="2719" spans="1:28" x14ac:dyDescent="0.25">
      <c r="A2719" s="10">
        <v>64396</v>
      </c>
      <c r="B2719" s="13">
        <f t="shared" si="91"/>
        <v>64396</v>
      </c>
      <c r="C2719" s="10" t="s">
        <v>7409</v>
      </c>
      <c r="D2719" s="13" t="str">
        <f t="shared" si="92"/>
        <v>GMCL1L</v>
      </c>
      <c r="E2719" s="10" t="s">
        <v>7410</v>
      </c>
      <c r="H2719"/>
      <c r="U2719" s="5"/>
      <c r="V2719" s="6"/>
      <c r="W2719" s="5"/>
      <c r="X2719" s="6"/>
      <c r="Y2719" s="5"/>
      <c r="Z2719"/>
      <c r="AA2719"/>
      <c r="AB2719"/>
    </row>
    <row r="2720" spans="1:28" x14ac:dyDescent="0.25">
      <c r="A2720" s="10">
        <v>9630</v>
      </c>
      <c r="B2720" s="13">
        <f t="shared" si="91"/>
        <v>9630</v>
      </c>
      <c r="C2720" s="10" t="s">
        <v>4626</v>
      </c>
      <c r="D2720" s="13" t="str">
        <f t="shared" si="92"/>
        <v>GNA14</v>
      </c>
      <c r="E2720" s="10" t="s">
        <v>4627</v>
      </c>
      <c r="H2720"/>
      <c r="U2720" s="5"/>
      <c r="V2720" s="6"/>
      <c r="W2720" s="5"/>
      <c r="X2720" s="6"/>
      <c r="Y2720" s="5"/>
      <c r="Z2720"/>
      <c r="AA2720"/>
      <c r="AB2720"/>
    </row>
    <row r="2721" spans="1:28" x14ac:dyDescent="0.25">
      <c r="A2721" s="10">
        <v>2769</v>
      </c>
      <c r="B2721" s="13">
        <f t="shared" si="91"/>
        <v>2769</v>
      </c>
      <c r="C2721" s="10" t="s">
        <v>1812</v>
      </c>
      <c r="D2721" s="13" t="str">
        <f t="shared" si="92"/>
        <v>GNA15</v>
      </c>
      <c r="E2721" s="10" t="s">
        <v>1813</v>
      </c>
      <c r="H2721"/>
      <c r="U2721" s="5"/>
      <c r="V2721" s="6"/>
      <c r="W2721" s="5"/>
      <c r="X2721" s="6"/>
      <c r="Y2721" s="5"/>
      <c r="Z2721"/>
      <c r="AA2721"/>
      <c r="AB2721"/>
    </row>
    <row r="2722" spans="1:28" x14ac:dyDescent="0.25">
      <c r="A2722" s="10">
        <v>2775</v>
      </c>
      <c r="B2722" s="13">
        <f t="shared" si="91"/>
        <v>2775</v>
      </c>
      <c r="C2722" s="10" t="s">
        <v>1814</v>
      </c>
      <c r="D2722" s="13" t="str">
        <f t="shared" si="92"/>
        <v>GNAO1</v>
      </c>
      <c r="E2722" s="10" t="s">
        <v>1815</v>
      </c>
      <c r="H2722"/>
      <c r="U2722" s="5"/>
      <c r="V2722" s="6"/>
      <c r="W2722" s="5"/>
      <c r="X2722" s="6"/>
      <c r="Y2722" s="5"/>
      <c r="Z2722"/>
      <c r="AA2722"/>
      <c r="AB2722"/>
    </row>
    <row r="2723" spans="1:28" x14ac:dyDescent="0.25">
      <c r="A2723" s="10">
        <v>149775</v>
      </c>
      <c r="B2723" s="13">
        <f t="shared" si="91"/>
        <v>149775</v>
      </c>
      <c r="C2723" s="10" t="s">
        <v>10171</v>
      </c>
      <c r="D2723" s="13" t="str">
        <f t="shared" si="92"/>
        <v>GNAS-AS1</v>
      </c>
      <c r="E2723" s="10" t="s">
        <v>10172</v>
      </c>
      <c r="H2723"/>
      <c r="U2723" s="5"/>
      <c r="V2723" s="6"/>
      <c r="W2723" s="5"/>
      <c r="X2723" s="6"/>
      <c r="Y2723" s="5"/>
      <c r="Z2723"/>
      <c r="AA2723"/>
      <c r="AB2723"/>
    </row>
    <row r="2724" spans="1:28" x14ac:dyDescent="0.25">
      <c r="A2724" s="10">
        <v>2779</v>
      </c>
      <c r="B2724" s="13">
        <f t="shared" si="91"/>
        <v>2779</v>
      </c>
      <c r="C2724" s="10" t="s">
        <v>1816</v>
      </c>
      <c r="D2724" s="13" t="str">
        <f t="shared" si="92"/>
        <v>GNAT1</v>
      </c>
      <c r="E2724" s="10" t="s">
        <v>1817</v>
      </c>
      <c r="H2724"/>
      <c r="U2724" s="5"/>
      <c r="V2724" s="6"/>
      <c r="W2724" s="5"/>
      <c r="X2724" s="6"/>
      <c r="Y2724" s="5"/>
      <c r="Z2724"/>
      <c r="AA2724"/>
      <c r="AB2724"/>
    </row>
    <row r="2725" spans="1:28" x14ac:dyDescent="0.25">
      <c r="A2725" s="10">
        <v>2780</v>
      </c>
      <c r="B2725" s="13">
        <f t="shared" si="91"/>
        <v>2780</v>
      </c>
      <c r="C2725" s="10" t="s">
        <v>1818</v>
      </c>
      <c r="D2725" s="13" t="str">
        <f t="shared" si="92"/>
        <v>GNAT2</v>
      </c>
      <c r="E2725" s="10" t="s">
        <v>1819</v>
      </c>
      <c r="H2725"/>
      <c r="U2725" s="5"/>
      <c r="V2725" s="6"/>
      <c r="W2725" s="5"/>
      <c r="X2725" s="6"/>
      <c r="Y2725" s="5"/>
      <c r="Z2725"/>
      <c r="AA2725"/>
      <c r="AB2725"/>
    </row>
    <row r="2726" spans="1:28" x14ac:dyDescent="0.25">
      <c r="A2726" s="10">
        <v>346562</v>
      </c>
      <c r="B2726" s="13">
        <f t="shared" si="91"/>
        <v>346562</v>
      </c>
      <c r="C2726" s="10" t="s">
        <v>12969</v>
      </c>
      <c r="D2726" s="13" t="str">
        <f t="shared" si="92"/>
        <v>GNAT3</v>
      </c>
      <c r="E2726" s="10" t="s">
        <v>12970</v>
      </c>
      <c r="H2726"/>
      <c r="U2726" s="5"/>
      <c r="V2726" s="6"/>
      <c r="W2726" s="5"/>
      <c r="X2726" s="6"/>
      <c r="Y2726" s="5"/>
      <c r="Z2726"/>
      <c r="AA2726"/>
      <c r="AB2726"/>
    </row>
    <row r="2727" spans="1:28" x14ac:dyDescent="0.25">
      <c r="A2727" s="10">
        <v>2784</v>
      </c>
      <c r="B2727" s="13">
        <f t="shared" si="91"/>
        <v>2784</v>
      </c>
      <c r="C2727" s="10" t="s">
        <v>1820</v>
      </c>
      <c r="D2727" s="13" t="str">
        <f t="shared" si="92"/>
        <v>GNB3</v>
      </c>
      <c r="E2727" s="10" t="s">
        <v>1821</v>
      </c>
      <c r="H2727"/>
      <c r="U2727" s="5"/>
      <c r="V2727" s="6"/>
      <c r="W2727" s="5"/>
      <c r="X2727" s="6"/>
      <c r="Y2727" s="5"/>
      <c r="Z2727"/>
      <c r="AA2727"/>
      <c r="AB2727"/>
    </row>
    <row r="2728" spans="1:28" x14ac:dyDescent="0.25">
      <c r="A2728" s="10">
        <v>54331</v>
      </c>
      <c r="B2728" s="13">
        <f t="shared" si="91"/>
        <v>54331</v>
      </c>
      <c r="C2728" s="10" t="s">
        <v>6390</v>
      </c>
      <c r="D2728" s="13" t="str">
        <f t="shared" si="92"/>
        <v>GNG2</v>
      </c>
      <c r="E2728" s="10" t="s">
        <v>6391</v>
      </c>
      <c r="H2728"/>
      <c r="U2728" s="5"/>
      <c r="V2728" s="6"/>
      <c r="W2728" s="5"/>
      <c r="X2728" s="6"/>
      <c r="Y2728" s="5"/>
      <c r="Z2728"/>
      <c r="AA2728"/>
      <c r="AB2728"/>
    </row>
    <row r="2729" spans="1:28" x14ac:dyDescent="0.25">
      <c r="A2729" s="10">
        <v>2785</v>
      </c>
      <c r="B2729" s="13">
        <f t="shared" si="91"/>
        <v>2785</v>
      </c>
      <c r="C2729" s="10" t="s">
        <v>1822</v>
      </c>
      <c r="D2729" s="13" t="str">
        <f t="shared" si="92"/>
        <v>GNG3</v>
      </c>
      <c r="E2729" s="10" t="s">
        <v>1823</v>
      </c>
      <c r="H2729"/>
      <c r="U2729" s="5"/>
      <c r="V2729" s="6"/>
      <c r="W2729" s="5"/>
      <c r="X2729" s="6"/>
      <c r="Y2729" s="5"/>
      <c r="Z2729"/>
      <c r="AA2729"/>
      <c r="AB2729"/>
    </row>
    <row r="2730" spans="1:28" x14ac:dyDescent="0.25">
      <c r="A2730" s="10">
        <v>2786</v>
      </c>
      <c r="B2730" s="13">
        <f t="shared" si="91"/>
        <v>2786</v>
      </c>
      <c r="C2730" s="10" t="s">
        <v>1824</v>
      </c>
      <c r="D2730" s="13" t="str">
        <f t="shared" si="92"/>
        <v>GNG4</v>
      </c>
      <c r="E2730" s="10" t="s">
        <v>1825</v>
      </c>
      <c r="H2730"/>
      <c r="U2730" s="5"/>
      <c r="V2730" s="6"/>
      <c r="W2730" s="5"/>
      <c r="X2730" s="6"/>
      <c r="Y2730" s="5"/>
      <c r="Z2730"/>
      <c r="AA2730"/>
      <c r="AB2730"/>
    </row>
    <row r="2731" spans="1:28" x14ac:dyDescent="0.25">
      <c r="A2731" s="10">
        <v>94235</v>
      </c>
      <c r="B2731" s="13">
        <f t="shared" si="91"/>
        <v>94235</v>
      </c>
      <c r="C2731" s="10" t="s">
        <v>8765</v>
      </c>
      <c r="D2731" s="13" t="str">
        <f t="shared" si="92"/>
        <v>GNG8</v>
      </c>
      <c r="E2731" s="10" t="s">
        <v>8766</v>
      </c>
      <c r="H2731"/>
      <c r="U2731" s="5"/>
      <c r="V2731" s="6"/>
      <c r="W2731" s="5"/>
      <c r="X2731" s="6"/>
      <c r="Y2731" s="5"/>
      <c r="Z2731"/>
      <c r="AA2731"/>
      <c r="AB2731"/>
    </row>
    <row r="2732" spans="1:28" x14ac:dyDescent="0.25">
      <c r="A2732" s="10">
        <v>2792</v>
      </c>
      <c r="B2732" s="13">
        <f t="shared" si="91"/>
        <v>2792</v>
      </c>
      <c r="C2732" s="10" t="s">
        <v>1826</v>
      </c>
      <c r="D2732" s="13" t="str">
        <f t="shared" si="92"/>
        <v>GNGT1</v>
      </c>
      <c r="E2732" s="10" t="s">
        <v>1827</v>
      </c>
      <c r="H2732"/>
      <c r="U2732" s="5"/>
      <c r="V2732" s="6"/>
      <c r="W2732" s="5"/>
      <c r="X2732" s="6"/>
      <c r="Y2732" s="5"/>
      <c r="Z2732"/>
      <c r="AA2732"/>
      <c r="AB2732"/>
    </row>
    <row r="2733" spans="1:28" x14ac:dyDescent="0.25">
      <c r="A2733" s="10">
        <v>2793</v>
      </c>
      <c r="B2733" s="13">
        <f t="shared" si="91"/>
        <v>2793</v>
      </c>
      <c r="C2733" s="10" t="s">
        <v>1828</v>
      </c>
      <c r="D2733" s="13" t="str">
        <f t="shared" si="92"/>
        <v>GNGT2</v>
      </c>
      <c r="E2733" s="10" t="s">
        <v>1829</v>
      </c>
      <c r="H2733"/>
      <c r="U2733" s="5"/>
      <c r="V2733" s="6"/>
      <c r="W2733" s="5"/>
      <c r="X2733" s="6"/>
      <c r="Y2733" s="5"/>
      <c r="Z2733"/>
      <c r="AA2733"/>
      <c r="AB2733"/>
    </row>
    <row r="2734" spans="1:28" x14ac:dyDescent="0.25">
      <c r="A2734" s="10">
        <v>10578</v>
      </c>
      <c r="B2734" s="13">
        <f t="shared" si="91"/>
        <v>10578</v>
      </c>
      <c r="C2734" s="10" t="s">
        <v>4914</v>
      </c>
      <c r="D2734" s="13" t="str">
        <f t="shared" si="92"/>
        <v>GNLY</v>
      </c>
      <c r="E2734" s="10" t="s">
        <v>4915</v>
      </c>
      <c r="H2734"/>
      <c r="U2734" s="5"/>
      <c r="V2734" s="6"/>
      <c r="W2734" s="5"/>
      <c r="X2734" s="6"/>
      <c r="Y2734" s="5"/>
      <c r="Z2734"/>
      <c r="AA2734"/>
      <c r="AB2734"/>
    </row>
    <row r="2735" spans="1:28" x14ac:dyDescent="0.25">
      <c r="A2735" s="10">
        <v>27232</v>
      </c>
      <c r="B2735" s="13">
        <f t="shared" si="91"/>
        <v>27232</v>
      </c>
      <c r="C2735" s="10" t="s">
        <v>5808</v>
      </c>
      <c r="D2735" s="13" t="str">
        <f t="shared" si="92"/>
        <v>GNMT</v>
      </c>
      <c r="E2735" s="10" t="s">
        <v>5809</v>
      </c>
      <c r="H2735"/>
      <c r="U2735" s="5"/>
      <c r="V2735" s="6"/>
      <c r="W2735" s="5"/>
      <c r="X2735" s="6"/>
      <c r="Y2735" s="5"/>
      <c r="Z2735"/>
      <c r="AA2735"/>
      <c r="AB2735"/>
    </row>
    <row r="2736" spans="1:28" x14ac:dyDescent="0.25">
      <c r="A2736" s="10">
        <v>253724</v>
      </c>
      <c r="B2736" s="13">
        <f t="shared" si="91"/>
        <v>253724</v>
      </c>
      <c r="C2736" s="10" t="s">
        <v>11444</v>
      </c>
      <c r="D2736" s="13" t="str">
        <f t="shared" si="92"/>
        <v>GNN</v>
      </c>
      <c r="E2736" s="10" t="s">
        <v>11445</v>
      </c>
      <c r="H2736"/>
      <c r="U2736" s="5"/>
      <c r="V2736" s="6"/>
      <c r="W2736" s="5"/>
      <c r="X2736" s="6"/>
      <c r="Y2736" s="5"/>
      <c r="Z2736"/>
      <c r="AA2736"/>
      <c r="AB2736"/>
    </row>
    <row r="2737" spans="1:28" x14ac:dyDescent="0.25">
      <c r="A2737" s="10">
        <v>2798</v>
      </c>
      <c r="B2737" s="13">
        <f t="shared" si="91"/>
        <v>2798</v>
      </c>
      <c r="C2737" s="10" t="s">
        <v>1830</v>
      </c>
      <c r="D2737" s="13" t="str">
        <f t="shared" si="92"/>
        <v>GNRHR</v>
      </c>
      <c r="E2737" s="10" t="s">
        <v>1831</v>
      </c>
      <c r="H2737"/>
      <c r="U2737" s="5"/>
      <c r="V2737" s="6"/>
      <c r="W2737" s="5"/>
      <c r="X2737" s="6"/>
      <c r="Y2737" s="5"/>
      <c r="Z2737"/>
      <c r="AA2737"/>
      <c r="AB2737"/>
    </row>
    <row r="2738" spans="1:28" x14ac:dyDescent="0.25">
      <c r="A2738" s="10">
        <v>283767</v>
      </c>
      <c r="B2738" s="13">
        <f t="shared" si="91"/>
        <v>283767</v>
      </c>
      <c r="C2738" s="10" t="s">
        <v>11909</v>
      </c>
      <c r="D2738" s="13" t="str">
        <f t="shared" si="92"/>
        <v>GOLGA6L1</v>
      </c>
      <c r="E2738" s="10" t="s">
        <v>11910</v>
      </c>
      <c r="H2738"/>
      <c r="U2738" s="5"/>
      <c r="V2738" s="6"/>
      <c r="W2738" s="5"/>
      <c r="X2738" s="6"/>
      <c r="Y2738" s="5"/>
      <c r="Z2738"/>
      <c r="AA2738"/>
      <c r="AB2738"/>
    </row>
    <row r="2739" spans="1:28" x14ac:dyDescent="0.25">
      <c r="A2739" s="10">
        <v>374650</v>
      </c>
      <c r="B2739" s="13">
        <f t="shared" si="91"/>
        <v>374650</v>
      </c>
      <c r="C2739" s="10" t="s">
        <v>13171</v>
      </c>
      <c r="D2739" s="13" t="str">
        <f t="shared" si="92"/>
        <v>GOLGA6L5</v>
      </c>
      <c r="E2739" s="10" t="s">
        <v>13172</v>
      </c>
      <c r="H2739"/>
      <c r="U2739" s="5"/>
      <c r="V2739" s="6"/>
      <c r="W2739" s="5"/>
      <c r="X2739" s="6"/>
      <c r="Y2739" s="5"/>
      <c r="Z2739"/>
      <c r="AA2739"/>
      <c r="AB2739"/>
    </row>
    <row r="2740" spans="1:28" x14ac:dyDescent="0.25">
      <c r="A2740" s="10">
        <v>727832</v>
      </c>
      <c r="B2740" s="13">
        <f t="shared" si="91"/>
        <v>727832</v>
      </c>
      <c r="C2740" s="10" t="s">
        <v>15418</v>
      </c>
      <c r="D2740" s="13" t="str">
        <f t="shared" si="92"/>
        <v>GOLGA6L6</v>
      </c>
      <c r="E2740" s="10" t="s">
        <v>15419</v>
      </c>
      <c r="H2740"/>
      <c r="U2740" s="5"/>
      <c r="V2740" s="6"/>
      <c r="W2740" s="5"/>
      <c r="X2740" s="6"/>
      <c r="Y2740" s="5"/>
      <c r="Z2740"/>
      <c r="AA2740"/>
      <c r="AB2740"/>
    </row>
    <row r="2741" spans="1:28" x14ac:dyDescent="0.25">
      <c r="A2741" s="10">
        <v>401647</v>
      </c>
      <c r="B2741" s="13">
        <f t="shared" si="91"/>
        <v>401647</v>
      </c>
      <c r="C2741" s="10" t="s">
        <v>14214</v>
      </c>
      <c r="D2741" s="13" t="str">
        <f t="shared" si="92"/>
        <v>GOLGA7B</v>
      </c>
      <c r="E2741" s="10" t="s">
        <v>14215</v>
      </c>
      <c r="H2741"/>
      <c r="U2741" s="5"/>
      <c r="V2741" s="6"/>
      <c r="W2741" s="5"/>
      <c r="X2741" s="6"/>
      <c r="Y2741" s="5"/>
      <c r="Z2741"/>
      <c r="AA2741"/>
      <c r="AB2741"/>
    </row>
    <row r="2742" spans="1:28" x14ac:dyDescent="0.25">
      <c r="A2742" s="10">
        <v>127845</v>
      </c>
      <c r="B2742" s="13">
        <f t="shared" si="91"/>
        <v>127845</v>
      </c>
      <c r="C2742" s="10" t="s">
        <v>9385</v>
      </c>
      <c r="D2742" s="13" t="str">
        <f t="shared" si="92"/>
        <v>GOLT1A</v>
      </c>
      <c r="E2742" s="10" t="s">
        <v>9386</v>
      </c>
      <c r="H2742"/>
      <c r="U2742" s="5"/>
      <c r="V2742" s="6"/>
      <c r="W2742" s="5"/>
      <c r="X2742" s="6"/>
      <c r="Y2742" s="5"/>
      <c r="Z2742"/>
      <c r="AA2742"/>
      <c r="AB2742"/>
    </row>
    <row r="2743" spans="1:28" x14ac:dyDescent="0.25">
      <c r="A2743" s="10">
        <v>137362</v>
      </c>
      <c r="B2743" s="13">
        <f t="shared" si="91"/>
        <v>137362</v>
      </c>
      <c r="C2743" s="10" t="s">
        <v>9643</v>
      </c>
      <c r="D2743" s="13" t="str">
        <f t="shared" si="92"/>
        <v>GOT1L1</v>
      </c>
      <c r="E2743" s="10" t="s">
        <v>9644</v>
      </c>
      <c r="H2743"/>
      <c r="U2743" s="5"/>
      <c r="V2743" s="6"/>
      <c r="W2743" s="5"/>
      <c r="X2743" s="6"/>
      <c r="Y2743" s="5"/>
      <c r="Z2743"/>
      <c r="AA2743"/>
      <c r="AB2743"/>
    </row>
    <row r="2744" spans="1:28" x14ac:dyDescent="0.25">
      <c r="A2744" s="10">
        <v>2811</v>
      </c>
      <c r="B2744" s="13">
        <f t="shared" si="91"/>
        <v>2811</v>
      </c>
      <c r="C2744" s="10" t="s">
        <v>1832</v>
      </c>
      <c r="D2744" s="13" t="str">
        <f t="shared" si="92"/>
        <v>GP1BA</v>
      </c>
      <c r="E2744" s="10" t="s">
        <v>1833</v>
      </c>
      <c r="H2744"/>
      <c r="U2744" s="5"/>
      <c r="V2744" s="6"/>
      <c r="W2744" s="5"/>
      <c r="X2744" s="6"/>
      <c r="Y2744" s="5"/>
      <c r="Z2744"/>
      <c r="AA2744"/>
      <c r="AB2744"/>
    </row>
    <row r="2745" spans="1:28" x14ac:dyDescent="0.25">
      <c r="A2745" s="10">
        <v>2813</v>
      </c>
      <c r="B2745" s="13">
        <f t="shared" si="91"/>
        <v>2813</v>
      </c>
      <c r="C2745" s="10" t="s">
        <v>1834</v>
      </c>
      <c r="D2745" s="13" t="str">
        <f t="shared" si="92"/>
        <v>GP2</v>
      </c>
      <c r="E2745" s="10" t="s">
        <v>1835</v>
      </c>
      <c r="H2745"/>
      <c r="U2745" s="5"/>
      <c r="V2745" s="6"/>
      <c r="W2745" s="5"/>
      <c r="X2745" s="6"/>
      <c r="Y2745" s="5"/>
      <c r="Z2745"/>
      <c r="AA2745"/>
      <c r="AB2745"/>
    </row>
    <row r="2746" spans="1:28" x14ac:dyDescent="0.25">
      <c r="A2746" s="10">
        <v>2814</v>
      </c>
      <c r="B2746" s="13">
        <f t="shared" si="91"/>
        <v>2814</v>
      </c>
      <c r="C2746" s="10" t="s">
        <v>1836</v>
      </c>
      <c r="D2746" s="13" t="str">
        <f t="shared" si="92"/>
        <v>GP5</v>
      </c>
      <c r="E2746" s="10" t="s">
        <v>1837</v>
      </c>
      <c r="H2746"/>
      <c r="U2746" s="5"/>
      <c r="V2746" s="6"/>
      <c r="W2746" s="5"/>
      <c r="X2746" s="6"/>
      <c r="Y2746" s="5"/>
      <c r="Z2746"/>
      <c r="AA2746"/>
      <c r="AB2746"/>
    </row>
    <row r="2747" spans="1:28" x14ac:dyDescent="0.25">
      <c r="A2747" s="10">
        <v>51206</v>
      </c>
      <c r="B2747" s="13">
        <f t="shared" si="91"/>
        <v>51206</v>
      </c>
      <c r="C2747" s="10" t="s">
        <v>6142</v>
      </c>
      <c r="D2747" s="13" t="str">
        <f t="shared" si="92"/>
        <v>GP6</v>
      </c>
      <c r="E2747" s="10" t="s">
        <v>6143</v>
      </c>
      <c r="H2747"/>
      <c r="U2747" s="5"/>
      <c r="V2747" s="6"/>
      <c r="W2747" s="5"/>
      <c r="X2747" s="6"/>
      <c r="Y2747" s="5"/>
      <c r="Z2747"/>
      <c r="AA2747"/>
      <c r="AB2747"/>
    </row>
    <row r="2748" spans="1:28" x14ac:dyDescent="0.25">
      <c r="A2748" s="10">
        <v>10223</v>
      </c>
      <c r="B2748" s="13">
        <f t="shared" si="91"/>
        <v>10223</v>
      </c>
      <c r="C2748" s="10" t="s">
        <v>4812</v>
      </c>
      <c r="D2748" s="13" t="str">
        <f t="shared" si="92"/>
        <v>GPA33</v>
      </c>
      <c r="E2748" s="10" t="s">
        <v>4813</v>
      </c>
      <c r="H2748"/>
      <c r="U2748" s="5"/>
      <c r="V2748" s="6"/>
      <c r="W2748" s="5"/>
      <c r="X2748" s="6"/>
      <c r="Y2748" s="5"/>
      <c r="Z2748"/>
      <c r="AA2748"/>
      <c r="AB2748"/>
    </row>
    <row r="2749" spans="1:28" x14ac:dyDescent="0.25">
      <c r="A2749" s="10">
        <v>151306</v>
      </c>
      <c r="B2749" s="13">
        <f t="shared" si="91"/>
        <v>151306</v>
      </c>
      <c r="C2749" s="10" t="s">
        <v>10271</v>
      </c>
      <c r="D2749" s="13" t="str">
        <f t="shared" si="92"/>
        <v>GPBAR1</v>
      </c>
      <c r="E2749" s="10" t="s">
        <v>10272</v>
      </c>
      <c r="H2749"/>
      <c r="U2749" s="5"/>
      <c r="V2749" s="6"/>
      <c r="W2749" s="5"/>
      <c r="X2749" s="6"/>
      <c r="Y2749" s="5"/>
      <c r="Z2749"/>
      <c r="AA2749"/>
      <c r="AB2749"/>
    </row>
    <row r="2750" spans="1:28" x14ac:dyDescent="0.25">
      <c r="A2750" s="10">
        <v>2239</v>
      </c>
      <c r="B2750" s="13">
        <f t="shared" si="91"/>
        <v>2239</v>
      </c>
      <c r="C2750" s="10" t="s">
        <v>1564</v>
      </c>
      <c r="D2750" s="13" t="str">
        <f t="shared" si="92"/>
        <v>GPC4</v>
      </c>
      <c r="E2750" s="10" t="s">
        <v>1565</v>
      </c>
      <c r="H2750"/>
      <c r="U2750" s="5"/>
      <c r="V2750" s="6"/>
      <c r="W2750" s="5"/>
      <c r="X2750" s="6"/>
      <c r="Y2750" s="5"/>
      <c r="Z2750"/>
      <c r="AA2750"/>
      <c r="AB2750"/>
    </row>
    <row r="2751" spans="1:28" x14ac:dyDescent="0.25">
      <c r="A2751" s="10">
        <v>2262</v>
      </c>
      <c r="B2751" s="13">
        <f t="shared" si="91"/>
        <v>2262</v>
      </c>
      <c r="C2751" s="10" t="s">
        <v>1594</v>
      </c>
      <c r="D2751" s="13" t="str">
        <f t="shared" si="92"/>
        <v>GPC5</v>
      </c>
      <c r="E2751" s="10" t="s">
        <v>1595</v>
      </c>
      <c r="H2751"/>
      <c r="U2751" s="5"/>
      <c r="V2751" s="6"/>
      <c r="W2751" s="5"/>
      <c r="X2751" s="6"/>
      <c r="Y2751" s="5"/>
      <c r="Z2751"/>
      <c r="AA2751"/>
      <c r="AB2751"/>
    </row>
    <row r="2752" spans="1:28" x14ac:dyDescent="0.25">
      <c r="A2752" s="10">
        <v>10082</v>
      </c>
      <c r="B2752" s="13">
        <f t="shared" si="91"/>
        <v>10082</v>
      </c>
      <c r="C2752" s="10" t="s">
        <v>4760</v>
      </c>
      <c r="D2752" s="13" t="str">
        <f t="shared" si="92"/>
        <v>GPC6</v>
      </c>
      <c r="E2752" s="10" t="s">
        <v>4761</v>
      </c>
      <c r="H2752"/>
      <c r="U2752" s="5"/>
      <c r="V2752" s="6"/>
      <c r="W2752" s="5"/>
      <c r="X2752" s="6"/>
      <c r="Y2752" s="5"/>
      <c r="Z2752"/>
      <c r="AA2752"/>
      <c r="AB2752"/>
    </row>
    <row r="2753" spans="1:28" x14ac:dyDescent="0.25">
      <c r="A2753" s="10">
        <v>100272148</v>
      </c>
      <c r="B2753" s="13">
        <f t="shared" si="91"/>
        <v>100272148</v>
      </c>
      <c r="C2753" s="10" t="s">
        <v>16765</v>
      </c>
      <c r="D2753" s="13" t="str">
        <f t="shared" si="92"/>
        <v>GPCRLTM7</v>
      </c>
      <c r="E2753" s="10" t="s">
        <v>16766</v>
      </c>
      <c r="H2753"/>
      <c r="U2753" s="5"/>
      <c r="V2753" s="6"/>
      <c r="W2753" s="5"/>
      <c r="X2753" s="6"/>
      <c r="Y2753" s="5"/>
      <c r="Z2753"/>
      <c r="AA2753"/>
      <c r="AB2753"/>
    </row>
    <row r="2754" spans="1:28" x14ac:dyDescent="0.25">
      <c r="A2754" s="10">
        <v>170589</v>
      </c>
      <c r="B2754" s="13">
        <f t="shared" si="91"/>
        <v>170589</v>
      </c>
      <c r="C2754" s="10" t="s">
        <v>10792</v>
      </c>
      <c r="D2754" s="13" t="str">
        <f t="shared" si="92"/>
        <v>GPHA2</v>
      </c>
      <c r="E2754" s="10" t="s">
        <v>10793</v>
      </c>
      <c r="H2754"/>
      <c r="U2754" s="5"/>
      <c r="V2754" s="6"/>
      <c r="W2754" s="5"/>
      <c r="X2754" s="6"/>
      <c r="Y2754" s="5"/>
      <c r="Z2754"/>
      <c r="AA2754"/>
      <c r="AB2754"/>
    </row>
    <row r="2755" spans="1:28" x14ac:dyDescent="0.25">
      <c r="A2755" s="10">
        <v>2822</v>
      </c>
      <c r="B2755" s="13">
        <f t="shared" si="91"/>
        <v>2822</v>
      </c>
      <c r="C2755" s="10" t="s">
        <v>1838</v>
      </c>
      <c r="D2755" s="13" t="str">
        <f t="shared" si="92"/>
        <v>GPLD1</v>
      </c>
      <c r="E2755" s="10" t="s">
        <v>1839</v>
      </c>
      <c r="H2755"/>
      <c r="U2755" s="5"/>
      <c r="V2755" s="6"/>
      <c r="W2755" s="5"/>
      <c r="X2755" s="6"/>
      <c r="Y2755" s="5"/>
      <c r="Z2755"/>
      <c r="AA2755"/>
      <c r="AB2755"/>
    </row>
    <row r="2756" spans="1:28" x14ac:dyDescent="0.25">
      <c r="A2756" s="10">
        <v>2823</v>
      </c>
      <c r="B2756" s="13">
        <f t="shared" si="91"/>
        <v>2823</v>
      </c>
      <c r="C2756" s="10" t="s">
        <v>1840</v>
      </c>
      <c r="D2756" s="13" t="str">
        <f t="shared" si="92"/>
        <v>GPM6A</v>
      </c>
      <c r="E2756" s="10" t="s">
        <v>1841</v>
      </c>
      <c r="H2756"/>
      <c r="U2756" s="5"/>
      <c r="V2756" s="6"/>
      <c r="W2756" s="5"/>
      <c r="X2756" s="6"/>
      <c r="Y2756" s="5"/>
      <c r="Z2756"/>
      <c r="AA2756"/>
      <c r="AB2756"/>
    </row>
    <row r="2757" spans="1:28" x14ac:dyDescent="0.25">
      <c r="A2757" s="10">
        <v>2825</v>
      </c>
      <c r="B2757" s="13">
        <f t="shared" ref="B2757:B2820" si="93">HYPERLINK("http://www.ncbi.nlm.nih.gov/gene/?term="&amp;A2757,A2757)</f>
        <v>2825</v>
      </c>
      <c r="C2757" s="10" t="s">
        <v>1842</v>
      </c>
      <c r="D2757" s="13" t="str">
        <f t="shared" ref="D2757:D2820" si="94">HYPERLINK("http://www.ncbi.nlm.nih.gov/gene/?term="&amp;C2757,C2757)</f>
        <v>GPR1</v>
      </c>
      <c r="E2757" s="10" t="s">
        <v>1843</v>
      </c>
      <c r="H2757"/>
      <c r="U2757" s="5"/>
      <c r="V2757" s="6"/>
      <c r="W2757" s="5"/>
      <c r="X2757" s="6"/>
      <c r="Y2757" s="5"/>
      <c r="Z2757"/>
      <c r="AA2757"/>
      <c r="AB2757"/>
    </row>
    <row r="2758" spans="1:28" x14ac:dyDescent="0.25">
      <c r="A2758" s="10">
        <v>83550</v>
      </c>
      <c r="B2758" s="13">
        <f t="shared" si="93"/>
        <v>83550</v>
      </c>
      <c r="C2758" s="10" t="s">
        <v>8017</v>
      </c>
      <c r="D2758" s="13" t="str">
        <f t="shared" si="94"/>
        <v>GPR101</v>
      </c>
      <c r="E2758" s="10" t="s">
        <v>8018</v>
      </c>
      <c r="H2758"/>
      <c r="U2758" s="5"/>
      <c r="V2758" s="6"/>
      <c r="W2758" s="5"/>
      <c r="X2758" s="6"/>
      <c r="Y2758" s="5"/>
      <c r="Z2758"/>
      <c r="AA2758"/>
      <c r="AB2758"/>
    </row>
    <row r="2759" spans="1:28" x14ac:dyDescent="0.25">
      <c r="A2759" s="10">
        <v>266977</v>
      </c>
      <c r="B2759" s="13">
        <f t="shared" si="93"/>
        <v>266977</v>
      </c>
      <c r="C2759" s="10" t="s">
        <v>11693</v>
      </c>
      <c r="D2759" s="13" t="str">
        <f t="shared" si="94"/>
        <v>GPR110</v>
      </c>
      <c r="E2759" s="10" t="s">
        <v>11694</v>
      </c>
      <c r="H2759"/>
      <c r="U2759" s="5"/>
      <c r="V2759" s="6"/>
      <c r="W2759" s="5"/>
      <c r="X2759" s="6"/>
      <c r="Y2759" s="5"/>
      <c r="Z2759"/>
      <c r="AA2759"/>
      <c r="AB2759"/>
    </row>
    <row r="2760" spans="1:28" x14ac:dyDescent="0.25">
      <c r="A2760" s="10">
        <v>222611</v>
      </c>
      <c r="B2760" s="13">
        <f t="shared" si="93"/>
        <v>222611</v>
      </c>
      <c r="C2760" s="10" t="s">
        <v>11314</v>
      </c>
      <c r="D2760" s="13" t="str">
        <f t="shared" si="94"/>
        <v>GPR111</v>
      </c>
      <c r="E2760" s="10" t="s">
        <v>11315</v>
      </c>
      <c r="H2760"/>
      <c r="U2760" s="5"/>
      <c r="V2760" s="6"/>
      <c r="W2760" s="5"/>
      <c r="X2760" s="6"/>
      <c r="Y2760" s="5"/>
      <c r="Z2760"/>
      <c r="AA2760"/>
      <c r="AB2760"/>
    </row>
    <row r="2761" spans="1:28" x14ac:dyDescent="0.25">
      <c r="A2761" s="10">
        <v>139378</v>
      </c>
      <c r="B2761" s="13">
        <f t="shared" si="93"/>
        <v>139378</v>
      </c>
      <c r="C2761" s="10" t="s">
        <v>9717</v>
      </c>
      <c r="D2761" s="13" t="str">
        <f t="shared" si="94"/>
        <v>GPR112</v>
      </c>
      <c r="E2761" s="10" t="s">
        <v>9718</v>
      </c>
      <c r="H2761"/>
      <c r="U2761" s="5"/>
      <c r="V2761" s="6"/>
      <c r="W2761" s="5"/>
      <c r="X2761" s="6"/>
      <c r="Y2761" s="5"/>
      <c r="Z2761"/>
      <c r="AA2761"/>
      <c r="AB2761"/>
    </row>
    <row r="2762" spans="1:28" x14ac:dyDescent="0.25">
      <c r="A2762" s="10">
        <v>165082</v>
      </c>
      <c r="B2762" s="13">
        <f t="shared" si="93"/>
        <v>165082</v>
      </c>
      <c r="C2762" s="10" t="s">
        <v>10676</v>
      </c>
      <c r="D2762" s="13" t="str">
        <f t="shared" si="94"/>
        <v>GPR113</v>
      </c>
      <c r="E2762" s="10" t="s">
        <v>10677</v>
      </c>
      <c r="H2762"/>
      <c r="U2762" s="5"/>
      <c r="V2762" s="6"/>
      <c r="W2762" s="5"/>
      <c r="X2762" s="6"/>
      <c r="Y2762" s="5"/>
      <c r="Z2762"/>
      <c r="AA2762"/>
      <c r="AB2762"/>
    </row>
    <row r="2763" spans="1:28" x14ac:dyDescent="0.25">
      <c r="A2763" s="10">
        <v>221188</v>
      </c>
      <c r="B2763" s="13">
        <f t="shared" si="93"/>
        <v>221188</v>
      </c>
      <c r="C2763" s="10" t="s">
        <v>11240</v>
      </c>
      <c r="D2763" s="13" t="str">
        <f t="shared" si="94"/>
        <v>GPR114</v>
      </c>
      <c r="E2763" s="10" t="s">
        <v>11241</v>
      </c>
      <c r="H2763"/>
      <c r="U2763" s="5"/>
      <c r="V2763" s="6"/>
      <c r="W2763" s="5"/>
      <c r="X2763" s="6"/>
      <c r="Y2763" s="5"/>
      <c r="Z2763"/>
      <c r="AA2763"/>
      <c r="AB2763"/>
    </row>
    <row r="2764" spans="1:28" x14ac:dyDescent="0.25">
      <c r="A2764" s="10">
        <v>221393</v>
      </c>
      <c r="B2764" s="13">
        <f t="shared" si="93"/>
        <v>221393</v>
      </c>
      <c r="C2764" s="10" t="s">
        <v>11256</v>
      </c>
      <c r="D2764" s="13" t="str">
        <f t="shared" si="94"/>
        <v>GPR115</v>
      </c>
      <c r="E2764" s="10" t="s">
        <v>11257</v>
      </c>
      <c r="H2764"/>
      <c r="U2764" s="5"/>
      <c r="V2764" s="6"/>
      <c r="W2764" s="5"/>
      <c r="X2764" s="6"/>
      <c r="Y2764" s="5"/>
      <c r="Z2764"/>
      <c r="AA2764"/>
      <c r="AB2764"/>
    </row>
    <row r="2765" spans="1:28" x14ac:dyDescent="0.25">
      <c r="A2765" s="10">
        <v>221395</v>
      </c>
      <c r="B2765" s="13">
        <f t="shared" si="93"/>
        <v>221395</v>
      </c>
      <c r="C2765" s="10" t="s">
        <v>11258</v>
      </c>
      <c r="D2765" s="13" t="str">
        <f t="shared" si="94"/>
        <v>GPR116</v>
      </c>
      <c r="E2765" s="10" t="s">
        <v>11259</v>
      </c>
      <c r="H2765"/>
      <c r="U2765" s="5"/>
      <c r="V2765" s="6"/>
      <c r="W2765" s="5"/>
      <c r="X2765" s="6"/>
      <c r="Y2765" s="5"/>
      <c r="Z2765"/>
      <c r="AA2765"/>
      <c r="AB2765"/>
    </row>
    <row r="2766" spans="1:28" x14ac:dyDescent="0.25">
      <c r="A2766" s="10">
        <v>2835</v>
      </c>
      <c r="B2766" s="13">
        <f t="shared" si="93"/>
        <v>2835</v>
      </c>
      <c r="C2766" s="10" t="s">
        <v>1852</v>
      </c>
      <c r="D2766" s="13" t="str">
        <f t="shared" si="94"/>
        <v>GPR12</v>
      </c>
      <c r="E2766" s="10" t="s">
        <v>1853</v>
      </c>
      <c r="H2766"/>
      <c r="U2766" s="5"/>
      <c r="V2766" s="6"/>
      <c r="W2766" s="5"/>
      <c r="X2766" s="6"/>
      <c r="Y2766" s="5"/>
      <c r="Z2766"/>
      <c r="AA2766"/>
      <c r="AB2766"/>
    </row>
    <row r="2767" spans="1:28" x14ac:dyDescent="0.25">
      <c r="A2767" s="10">
        <v>84435</v>
      </c>
      <c r="B2767" s="13">
        <f t="shared" si="93"/>
        <v>84435</v>
      </c>
      <c r="C2767" s="10" t="s">
        <v>8226</v>
      </c>
      <c r="D2767" s="13" t="str">
        <f t="shared" si="94"/>
        <v>GPR123</v>
      </c>
      <c r="E2767" s="10" t="s">
        <v>8227</v>
      </c>
      <c r="H2767"/>
      <c r="U2767" s="5"/>
      <c r="V2767" s="6"/>
      <c r="W2767" s="5"/>
      <c r="X2767" s="6"/>
      <c r="Y2767" s="5"/>
      <c r="Z2767"/>
      <c r="AA2767"/>
      <c r="AB2767"/>
    </row>
    <row r="2768" spans="1:28" x14ac:dyDescent="0.25">
      <c r="A2768" s="10">
        <v>84873</v>
      </c>
      <c r="B2768" s="13">
        <f t="shared" si="93"/>
        <v>84873</v>
      </c>
      <c r="C2768" s="10" t="s">
        <v>8390</v>
      </c>
      <c r="D2768" s="13" t="str">
        <f t="shared" si="94"/>
        <v>GPR128</v>
      </c>
      <c r="E2768" s="10" t="s">
        <v>8391</v>
      </c>
      <c r="H2768"/>
      <c r="U2768" s="5"/>
      <c r="V2768" s="6"/>
      <c r="W2768" s="5"/>
      <c r="X2768" s="6"/>
      <c r="Y2768" s="5"/>
      <c r="Z2768"/>
      <c r="AA2768"/>
      <c r="AB2768"/>
    </row>
    <row r="2769" spans="1:28" x14ac:dyDescent="0.25">
      <c r="A2769" s="10">
        <v>29933</v>
      </c>
      <c r="B2769" s="13">
        <f t="shared" si="93"/>
        <v>29933</v>
      </c>
      <c r="C2769" s="10" t="s">
        <v>5953</v>
      </c>
      <c r="D2769" s="13" t="str">
        <f t="shared" si="94"/>
        <v>GPR132</v>
      </c>
      <c r="E2769" s="10" t="s">
        <v>5954</v>
      </c>
      <c r="H2769"/>
      <c r="U2769" s="5"/>
      <c r="V2769" s="6"/>
      <c r="W2769" s="5"/>
      <c r="X2769" s="6"/>
      <c r="Y2769" s="5"/>
      <c r="Z2769"/>
      <c r="AA2769"/>
      <c r="AB2769"/>
    </row>
    <row r="2770" spans="1:28" x14ac:dyDescent="0.25">
      <c r="A2770" s="10">
        <v>7107</v>
      </c>
      <c r="B2770" s="13">
        <f t="shared" si="93"/>
        <v>7107</v>
      </c>
      <c r="C2770" s="10" t="s">
        <v>3850</v>
      </c>
      <c r="D2770" s="13" t="str">
        <f t="shared" si="94"/>
        <v>GPR137B</v>
      </c>
      <c r="E2770" s="10" t="s">
        <v>3851</v>
      </c>
      <c r="H2770"/>
      <c r="U2770" s="5"/>
      <c r="V2770" s="6"/>
      <c r="W2770" s="5"/>
      <c r="X2770" s="6"/>
      <c r="Y2770" s="5"/>
      <c r="Z2770"/>
      <c r="AA2770"/>
      <c r="AB2770"/>
    </row>
    <row r="2771" spans="1:28" x14ac:dyDescent="0.25">
      <c r="A2771" s="10">
        <v>124274</v>
      </c>
      <c r="B2771" s="13">
        <f t="shared" si="93"/>
        <v>124274</v>
      </c>
      <c r="C2771" s="10" t="s">
        <v>9218</v>
      </c>
      <c r="D2771" s="13" t="str">
        <f t="shared" si="94"/>
        <v>GPR139</v>
      </c>
      <c r="E2771" s="10" t="s">
        <v>9219</v>
      </c>
      <c r="H2771"/>
      <c r="U2771" s="5"/>
      <c r="V2771" s="6"/>
      <c r="W2771" s="5"/>
      <c r="X2771" s="6"/>
      <c r="Y2771" s="5"/>
      <c r="Z2771"/>
      <c r="AA2771"/>
      <c r="AB2771"/>
    </row>
    <row r="2772" spans="1:28" x14ac:dyDescent="0.25">
      <c r="A2772" s="10">
        <v>353345</v>
      </c>
      <c r="B2772" s="13">
        <f t="shared" si="93"/>
        <v>353345</v>
      </c>
      <c r="C2772" s="10" t="s">
        <v>13111</v>
      </c>
      <c r="D2772" s="13" t="str">
        <f t="shared" si="94"/>
        <v>GPR141</v>
      </c>
      <c r="E2772" s="10" t="s">
        <v>13112</v>
      </c>
      <c r="H2772"/>
      <c r="U2772" s="5"/>
      <c r="V2772" s="6"/>
      <c r="W2772" s="5"/>
      <c r="X2772" s="6"/>
      <c r="Y2772" s="5"/>
      <c r="Z2772"/>
      <c r="AA2772"/>
      <c r="AB2772"/>
    </row>
    <row r="2773" spans="1:28" x14ac:dyDescent="0.25">
      <c r="A2773" s="10">
        <v>350383</v>
      </c>
      <c r="B2773" s="13">
        <f t="shared" si="93"/>
        <v>350383</v>
      </c>
      <c r="C2773" s="10" t="s">
        <v>13073</v>
      </c>
      <c r="D2773" s="13" t="str">
        <f t="shared" si="94"/>
        <v>GPR142</v>
      </c>
      <c r="E2773" s="10" t="s">
        <v>13074</v>
      </c>
      <c r="H2773"/>
      <c r="U2773" s="5"/>
      <c r="V2773" s="6"/>
      <c r="W2773" s="5"/>
      <c r="X2773" s="6"/>
      <c r="Y2773" s="5"/>
      <c r="Z2773"/>
      <c r="AA2773"/>
      <c r="AB2773"/>
    </row>
    <row r="2774" spans="1:28" x14ac:dyDescent="0.25">
      <c r="A2774" s="10">
        <v>4935</v>
      </c>
      <c r="B2774" s="13">
        <f t="shared" si="93"/>
        <v>4935</v>
      </c>
      <c r="C2774" s="10" t="s">
        <v>2886</v>
      </c>
      <c r="D2774" s="13" t="str">
        <f t="shared" si="94"/>
        <v>GPR143</v>
      </c>
      <c r="E2774" s="10" t="s">
        <v>2887</v>
      </c>
      <c r="H2774"/>
      <c r="U2774" s="5"/>
      <c r="V2774" s="6"/>
      <c r="W2774" s="5"/>
      <c r="X2774" s="6"/>
      <c r="Y2774" s="5"/>
      <c r="Z2774"/>
      <c r="AA2774"/>
      <c r="AB2774"/>
    </row>
    <row r="2775" spans="1:28" x14ac:dyDescent="0.25">
      <c r="A2775" s="10">
        <v>347088</v>
      </c>
      <c r="B2775" s="13">
        <f t="shared" si="93"/>
        <v>347088</v>
      </c>
      <c r="C2775" s="10" t="s">
        <v>12975</v>
      </c>
      <c r="D2775" s="13" t="str">
        <f t="shared" si="94"/>
        <v>GPR144</v>
      </c>
      <c r="E2775" s="10" t="s">
        <v>12976</v>
      </c>
      <c r="H2775"/>
      <c r="U2775" s="5"/>
      <c r="V2775" s="6"/>
      <c r="W2775" s="5"/>
      <c r="X2775" s="6"/>
      <c r="Y2775" s="5"/>
      <c r="Z2775"/>
      <c r="AA2775"/>
      <c r="AB2775"/>
    </row>
    <row r="2776" spans="1:28" x14ac:dyDescent="0.25">
      <c r="A2776" s="10">
        <v>115330</v>
      </c>
      <c r="B2776" s="13">
        <f t="shared" si="93"/>
        <v>115330</v>
      </c>
      <c r="C2776" s="10" t="s">
        <v>8888</v>
      </c>
      <c r="D2776" s="13" t="str">
        <f t="shared" si="94"/>
        <v>GPR146</v>
      </c>
      <c r="E2776" s="10" t="s">
        <v>8889</v>
      </c>
      <c r="H2776"/>
      <c r="U2776" s="5"/>
      <c r="V2776" s="6"/>
      <c r="W2776" s="5"/>
      <c r="X2776" s="6"/>
      <c r="Y2776" s="5"/>
      <c r="Z2776"/>
      <c r="AA2776"/>
      <c r="AB2776"/>
    </row>
    <row r="2777" spans="1:28" x14ac:dyDescent="0.25">
      <c r="A2777" s="10">
        <v>344561</v>
      </c>
      <c r="B2777" s="13">
        <f t="shared" si="93"/>
        <v>344561</v>
      </c>
      <c r="C2777" s="10" t="s">
        <v>12912</v>
      </c>
      <c r="D2777" s="13" t="str">
        <f t="shared" si="94"/>
        <v>GPR148</v>
      </c>
      <c r="E2777" s="10" t="s">
        <v>12913</v>
      </c>
      <c r="H2777"/>
      <c r="U2777" s="5"/>
      <c r="V2777" s="6"/>
      <c r="W2777" s="5"/>
      <c r="X2777" s="6"/>
      <c r="Y2777" s="5"/>
      <c r="Z2777"/>
      <c r="AA2777"/>
      <c r="AB2777"/>
    </row>
    <row r="2778" spans="1:28" x14ac:dyDescent="0.25">
      <c r="A2778" s="10">
        <v>344758</v>
      </c>
      <c r="B2778" s="13">
        <f t="shared" si="93"/>
        <v>344758</v>
      </c>
      <c r="C2778" s="10" t="s">
        <v>12920</v>
      </c>
      <c r="D2778" s="13" t="str">
        <f t="shared" si="94"/>
        <v>GPR149</v>
      </c>
      <c r="E2778" s="10" t="s">
        <v>12921</v>
      </c>
      <c r="H2778"/>
      <c r="U2778" s="5"/>
      <c r="V2778" s="6"/>
      <c r="W2778" s="5"/>
      <c r="X2778" s="6"/>
      <c r="Y2778" s="5"/>
      <c r="Z2778"/>
      <c r="AA2778"/>
      <c r="AB2778"/>
    </row>
    <row r="2779" spans="1:28" x14ac:dyDescent="0.25">
      <c r="A2779" s="10">
        <v>2838</v>
      </c>
      <c r="B2779" s="13">
        <f t="shared" si="93"/>
        <v>2838</v>
      </c>
      <c r="C2779" s="10" t="s">
        <v>1854</v>
      </c>
      <c r="D2779" s="13" t="str">
        <f t="shared" si="94"/>
        <v>GPR15</v>
      </c>
      <c r="E2779" s="10" t="s">
        <v>1855</v>
      </c>
      <c r="H2779"/>
      <c r="U2779" s="5"/>
      <c r="V2779" s="6"/>
      <c r="W2779" s="5"/>
      <c r="X2779" s="6"/>
      <c r="Y2779" s="5"/>
      <c r="Z2779"/>
      <c r="AA2779"/>
      <c r="AB2779"/>
    </row>
    <row r="2780" spans="1:28" x14ac:dyDescent="0.25">
      <c r="A2780" s="10">
        <v>134391</v>
      </c>
      <c r="B2780" s="13">
        <f t="shared" si="93"/>
        <v>134391</v>
      </c>
      <c r="C2780" s="10" t="s">
        <v>9591</v>
      </c>
      <c r="D2780" s="13" t="str">
        <f t="shared" si="94"/>
        <v>GPR151</v>
      </c>
      <c r="E2780" s="10" t="s">
        <v>9592</v>
      </c>
      <c r="H2780"/>
      <c r="U2780" s="5"/>
      <c r="V2780" s="6"/>
      <c r="W2780" s="5"/>
      <c r="X2780" s="6"/>
      <c r="Y2780" s="5"/>
      <c r="Z2780"/>
      <c r="AA2780"/>
      <c r="AB2780"/>
    </row>
    <row r="2781" spans="1:28" x14ac:dyDescent="0.25">
      <c r="A2781" s="10">
        <v>387509</v>
      </c>
      <c r="B2781" s="13">
        <f t="shared" si="93"/>
        <v>387509</v>
      </c>
      <c r="C2781" s="10" t="s">
        <v>13313</v>
      </c>
      <c r="D2781" s="13" t="str">
        <f t="shared" si="94"/>
        <v>GPR153</v>
      </c>
      <c r="E2781" s="10" t="s">
        <v>13314</v>
      </c>
      <c r="H2781"/>
      <c r="U2781" s="5"/>
      <c r="V2781" s="6"/>
      <c r="W2781" s="5"/>
      <c r="X2781" s="6"/>
      <c r="Y2781" s="5"/>
      <c r="Z2781"/>
      <c r="AA2781"/>
      <c r="AB2781"/>
    </row>
    <row r="2782" spans="1:28" x14ac:dyDescent="0.25">
      <c r="A2782" s="10">
        <v>165829</v>
      </c>
      <c r="B2782" s="13">
        <f t="shared" si="93"/>
        <v>165829</v>
      </c>
      <c r="C2782" s="10" t="s">
        <v>10692</v>
      </c>
      <c r="D2782" s="13" t="str">
        <f t="shared" si="94"/>
        <v>GPR156</v>
      </c>
      <c r="E2782" s="10" t="s">
        <v>10693</v>
      </c>
      <c r="H2782"/>
      <c r="U2782" s="5"/>
      <c r="V2782" s="6"/>
      <c r="W2782" s="5"/>
      <c r="X2782" s="6"/>
      <c r="Y2782" s="5"/>
      <c r="Z2782"/>
      <c r="AA2782"/>
      <c r="AB2782"/>
    </row>
    <row r="2783" spans="1:28" x14ac:dyDescent="0.25">
      <c r="A2783" s="10">
        <v>80045</v>
      </c>
      <c r="B2783" s="13">
        <f t="shared" si="93"/>
        <v>80045</v>
      </c>
      <c r="C2783" s="10" t="s">
        <v>7753</v>
      </c>
      <c r="D2783" s="13" t="str">
        <f t="shared" si="94"/>
        <v>GPR157</v>
      </c>
      <c r="E2783" s="10" t="s">
        <v>7754</v>
      </c>
      <c r="H2783"/>
      <c r="U2783" s="5"/>
      <c r="V2783" s="6"/>
      <c r="W2783" s="5"/>
      <c r="X2783" s="6"/>
      <c r="Y2783" s="5"/>
      <c r="Z2783"/>
      <c r="AA2783"/>
      <c r="AB2783"/>
    </row>
    <row r="2784" spans="1:28" x14ac:dyDescent="0.25">
      <c r="A2784" s="10">
        <v>2840</v>
      </c>
      <c r="B2784" s="13">
        <f t="shared" si="93"/>
        <v>2840</v>
      </c>
      <c r="C2784" s="10" t="s">
        <v>1856</v>
      </c>
      <c r="D2784" s="13" t="str">
        <f t="shared" si="94"/>
        <v>GPR17</v>
      </c>
      <c r="E2784" s="10" t="s">
        <v>1857</v>
      </c>
      <c r="H2784"/>
      <c r="U2784" s="5"/>
      <c r="V2784" s="6"/>
      <c r="W2784" s="5"/>
      <c r="X2784" s="6"/>
      <c r="Y2784" s="5"/>
      <c r="Z2784"/>
      <c r="AA2784"/>
      <c r="AB2784"/>
    </row>
    <row r="2785" spans="1:28" x14ac:dyDescent="0.25">
      <c r="A2785" s="10">
        <v>29909</v>
      </c>
      <c r="B2785" s="13">
        <f t="shared" si="93"/>
        <v>29909</v>
      </c>
      <c r="C2785" s="10" t="s">
        <v>5947</v>
      </c>
      <c r="D2785" s="13" t="str">
        <f t="shared" si="94"/>
        <v>GPR171</v>
      </c>
      <c r="E2785" s="10" t="s">
        <v>5948</v>
      </c>
      <c r="H2785"/>
      <c r="U2785" s="5"/>
      <c r="V2785" s="6"/>
      <c r="W2785" s="5"/>
      <c r="X2785" s="6"/>
      <c r="Y2785" s="5"/>
      <c r="Z2785"/>
      <c r="AA2785"/>
      <c r="AB2785"/>
    </row>
    <row r="2786" spans="1:28" x14ac:dyDescent="0.25">
      <c r="A2786" s="10">
        <v>55065</v>
      </c>
      <c r="B2786" s="13">
        <f t="shared" si="93"/>
        <v>55065</v>
      </c>
      <c r="C2786" s="10" t="s">
        <v>6550</v>
      </c>
      <c r="D2786" s="13" t="str">
        <f t="shared" si="94"/>
        <v>GPR172B</v>
      </c>
      <c r="E2786" s="10" t="s">
        <v>6551</v>
      </c>
      <c r="H2786"/>
      <c r="U2786" s="5"/>
      <c r="V2786" s="6"/>
      <c r="W2786" s="5"/>
      <c r="X2786" s="6"/>
      <c r="Y2786" s="5"/>
      <c r="Z2786"/>
      <c r="AA2786"/>
      <c r="AB2786"/>
    </row>
    <row r="2787" spans="1:28" x14ac:dyDescent="0.25">
      <c r="A2787" s="10">
        <v>54328</v>
      </c>
      <c r="B2787" s="13">
        <f t="shared" si="93"/>
        <v>54328</v>
      </c>
      <c r="C2787" s="10" t="s">
        <v>6386</v>
      </c>
      <c r="D2787" s="13" t="str">
        <f t="shared" si="94"/>
        <v>GPR173</v>
      </c>
      <c r="E2787" s="10" t="s">
        <v>6387</v>
      </c>
      <c r="H2787"/>
      <c r="U2787" s="5"/>
      <c r="V2787" s="6"/>
      <c r="W2787" s="5"/>
      <c r="X2787" s="6"/>
      <c r="Y2787" s="5"/>
      <c r="Z2787"/>
      <c r="AA2787"/>
      <c r="AB2787"/>
    </row>
    <row r="2788" spans="1:28" x14ac:dyDescent="0.25">
      <c r="A2788" s="10">
        <v>84636</v>
      </c>
      <c r="B2788" s="13">
        <f t="shared" si="93"/>
        <v>84636</v>
      </c>
      <c r="C2788" s="10" t="s">
        <v>8296</v>
      </c>
      <c r="D2788" s="13" t="str">
        <f t="shared" si="94"/>
        <v>GPR174</v>
      </c>
      <c r="E2788" s="10" t="s">
        <v>8297</v>
      </c>
      <c r="H2788"/>
      <c r="U2788" s="5"/>
      <c r="V2788" s="6"/>
      <c r="W2788" s="5"/>
      <c r="X2788" s="6"/>
      <c r="Y2788" s="5"/>
      <c r="Z2788"/>
      <c r="AA2788"/>
      <c r="AB2788"/>
    </row>
    <row r="2789" spans="1:28" x14ac:dyDescent="0.25">
      <c r="A2789" s="10">
        <v>11245</v>
      </c>
      <c r="B2789" s="13">
        <f t="shared" si="93"/>
        <v>11245</v>
      </c>
      <c r="C2789" s="10" t="s">
        <v>5166</v>
      </c>
      <c r="D2789" s="13" t="str">
        <f t="shared" si="94"/>
        <v>GPR176</v>
      </c>
      <c r="E2789" s="10" t="s">
        <v>5167</v>
      </c>
      <c r="H2789"/>
      <c r="U2789" s="5"/>
      <c r="V2789" s="6"/>
      <c r="W2789" s="5"/>
      <c r="X2789" s="6"/>
      <c r="Y2789" s="5"/>
      <c r="Z2789"/>
      <c r="AA2789"/>
      <c r="AB2789"/>
    </row>
    <row r="2790" spans="1:28" x14ac:dyDescent="0.25">
      <c r="A2790" s="10">
        <v>2841</v>
      </c>
      <c r="B2790" s="13">
        <f t="shared" si="93"/>
        <v>2841</v>
      </c>
      <c r="C2790" s="10" t="s">
        <v>1858</v>
      </c>
      <c r="D2790" s="13" t="str">
        <f t="shared" si="94"/>
        <v>GPR18</v>
      </c>
      <c r="E2790" s="10" t="s">
        <v>1859</v>
      </c>
      <c r="H2790"/>
      <c r="U2790" s="5"/>
      <c r="V2790" s="6"/>
      <c r="W2790" s="5"/>
      <c r="X2790" s="6"/>
      <c r="Y2790" s="5"/>
      <c r="Z2790"/>
      <c r="AA2790"/>
      <c r="AB2790"/>
    </row>
    <row r="2791" spans="1:28" x14ac:dyDescent="0.25">
      <c r="A2791" s="10">
        <v>1880</v>
      </c>
      <c r="B2791" s="13">
        <f t="shared" si="93"/>
        <v>1880</v>
      </c>
      <c r="C2791" s="10" t="s">
        <v>1402</v>
      </c>
      <c r="D2791" s="13" t="str">
        <f t="shared" si="94"/>
        <v>GPR183</v>
      </c>
      <c r="E2791" s="10" t="s">
        <v>1403</v>
      </c>
      <c r="H2791"/>
      <c r="U2791" s="5"/>
      <c r="V2791" s="6"/>
      <c r="W2791" s="5"/>
      <c r="X2791" s="6"/>
      <c r="Y2791" s="5"/>
      <c r="Z2791"/>
      <c r="AA2791"/>
      <c r="AB2791"/>
    </row>
    <row r="2792" spans="1:28" x14ac:dyDescent="0.25">
      <c r="A2792" s="10">
        <v>2842</v>
      </c>
      <c r="B2792" s="13">
        <f t="shared" si="93"/>
        <v>2842</v>
      </c>
      <c r="C2792" s="10" t="s">
        <v>1860</v>
      </c>
      <c r="D2792" s="13" t="str">
        <f t="shared" si="94"/>
        <v>GPR19</v>
      </c>
      <c r="E2792" s="10" t="s">
        <v>1861</v>
      </c>
      <c r="H2792"/>
      <c r="U2792" s="5"/>
      <c r="V2792" s="6"/>
      <c r="W2792" s="5"/>
      <c r="X2792" s="6"/>
      <c r="Y2792" s="5"/>
      <c r="Z2792"/>
      <c r="AA2792"/>
      <c r="AB2792"/>
    </row>
    <row r="2793" spans="1:28" x14ac:dyDescent="0.25">
      <c r="A2793" s="10">
        <v>2844</v>
      </c>
      <c r="B2793" s="13">
        <f t="shared" si="93"/>
        <v>2844</v>
      </c>
      <c r="C2793" s="10" t="s">
        <v>1862</v>
      </c>
      <c r="D2793" s="13" t="str">
        <f t="shared" si="94"/>
        <v>GPR21</v>
      </c>
      <c r="E2793" s="10" t="s">
        <v>1863</v>
      </c>
      <c r="H2793"/>
      <c r="U2793" s="5"/>
      <c r="V2793" s="6"/>
      <c r="W2793" s="5"/>
      <c r="X2793" s="6"/>
      <c r="Y2793" s="5"/>
      <c r="Z2793"/>
      <c r="AA2793"/>
      <c r="AB2793"/>
    </row>
    <row r="2794" spans="1:28" x14ac:dyDescent="0.25">
      <c r="A2794" s="10">
        <v>2845</v>
      </c>
      <c r="B2794" s="13">
        <f t="shared" si="93"/>
        <v>2845</v>
      </c>
      <c r="C2794" s="10" t="s">
        <v>1864</v>
      </c>
      <c r="D2794" s="13" t="str">
        <f t="shared" si="94"/>
        <v>GPR22</v>
      </c>
      <c r="E2794" s="10" t="s">
        <v>1865</v>
      </c>
      <c r="H2794"/>
      <c r="U2794" s="5"/>
      <c r="V2794" s="6"/>
      <c r="W2794" s="5"/>
      <c r="X2794" s="6"/>
      <c r="Y2794" s="5"/>
      <c r="Z2794"/>
      <c r="AA2794"/>
      <c r="AB2794"/>
    </row>
    <row r="2795" spans="1:28" x14ac:dyDescent="0.25">
      <c r="A2795" s="10">
        <v>2849</v>
      </c>
      <c r="B2795" s="13">
        <f t="shared" si="93"/>
        <v>2849</v>
      </c>
      <c r="C2795" s="10" t="s">
        <v>1870</v>
      </c>
      <c r="D2795" s="13" t="str">
        <f t="shared" si="94"/>
        <v>GPR26</v>
      </c>
      <c r="E2795" s="10" t="s">
        <v>1871</v>
      </c>
      <c r="H2795"/>
      <c r="U2795" s="5"/>
      <c r="V2795" s="6"/>
      <c r="W2795" s="5"/>
      <c r="X2795" s="6"/>
      <c r="Y2795" s="5"/>
      <c r="Z2795"/>
      <c r="AA2795"/>
      <c r="AB2795"/>
    </row>
    <row r="2796" spans="1:28" x14ac:dyDescent="0.25">
      <c r="A2796" s="10">
        <v>2850</v>
      </c>
      <c r="B2796" s="13">
        <f t="shared" si="93"/>
        <v>2850</v>
      </c>
      <c r="C2796" s="10" t="s">
        <v>1872</v>
      </c>
      <c r="D2796" s="13" t="str">
        <f t="shared" si="94"/>
        <v>GPR27</v>
      </c>
      <c r="E2796" s="10" t="s">
        <v>1873</v>
      </c>
      <c r="H2796"/>
      <c r="U2796" s="5"/>
      <c r="V2796" s="6"/>
      <c r="W2796" s="5"/>
      <c r="X2796" s="6"/>
      <c r="Y2796" s="5"/>
      <c r="Z2796"/>
      <c r="AA2796"/>
      <c r="AB2796"/>
    </row>
    <row r="2797" spans="1:28" x14ac:dyDescent="0.25">
      <c r="A2797" s="10">
        <v>2853</v>
      </c>
      <c r="B2797" s="13">
        <f t="shared" si="93"/>
        <v>2853</v>
      </c>
      <c r="C2797" s="10" t="s">
        <v>1874</v>
      </c>
      <c r="D2797" s="13" t="str">
        <f t="shared" si="94"/>
        <v>GPR31</v>
      </c>
      <c r="E2797" s="10" t="s">
        <v>1875</v>
      </c>
      <c r="H2797"/>
      <c r="U2797" s="5"/>
      <c r="V2797" s="6"/>
      <c r="W2797" s="5"/>
      <c r="X2797" s="6"/>
      <c r="Y2797" s="5"/>
      <c r="Z2797"/>
      <c r="AA2797"/>
      <c r="AB2797"/>
    </row>
    <row r="2798" spans="1:28" x14ac:dyDescent="0.25">
      <c r="A2798" s="10">
        <v>2854</v>
      </c>
      <c r="B2798" s="13">
        <f t="shared" si="93"/>
        <v>2854</v>
      </c>
      <c r="C2798" s="10" t="s">
        <v>1876</v>
      </c>
      <c r="D2798" s="13" t="str">
        <f t="shared" si="94"/>
        <v>GPR32</v>
      </c>
      <c r="E2798" s="10" t="s">
        <v>1877</v>
      </c>
      <c r="H2798"/>
      <c r="U2798" s="5"/>
      <c r="V2798" s="6"/>
      <c r="W2798" s="5"/>
      <c r="X2798" s="6"/>
      <c r="Y2798" s="5"/>
      <c r="Z2798"/>
      <c r="AA2798"/>
      <c r="AB2798"/>
    </row>
    <row r="2799" spans="1:28" x14ac:dyDescent="0.25">
      <c r="A2799" s="10">
        <v>2857</v>
      </c>
      <c r="B2799" s="13">
        <f t="shared" si="93"/>
        <v>2857</v>
      </c>
      <c r="C2799" s="10" t="s">
        <v>1878</v>
      </c>
      <c r="D2799" s="13" t="str">
        <f t="shared" si="94"/>
        <v>GPR34</v>
      </c>
      <c r="E2799" s="10" t="s">
        <v>1879</v>
      </c>
      <c r="H2799"/>
      <c r="U2799" s="5"/>
      <c r="V2799" s="6"/>
      <c r="W2799" s="5"/>
      <c r="X2799" s="6"/>
      <c r="Y2799" s="5"/>
      <c r="Z2799"/>
      <c r="AA2799"/>
      <c r="AB2799"/>
    </row>
    <row r="2800" spans="1:28" x14ac:dyDescent="0.25">
      <c r="A2800" s="10">
        <v>2861</v>
      </c>
      <c r="B2800" s="13">
        <f t="shared" si="93"/>
        <v>2861</v>
      </c>
      <c r="C2800" s="10" t="s">
        <v>1880</v>
      </c>
      <c r="D2800" s="13" t="str">
        <f t="shared" si="94"/>
        <v>GPR37</v>
      </c>
      <c r="E2800" s="10" t="s">
        <v>1881</v>
      </c>
      <c r="H2800"/>
      <c r="U2800" s="5"/>
      <c r="V2800" s="6"/>
      <c r="W2800" s="5"/>
      <c r="X2800" s="6"/>
      <c r="Y2800" s="5"/>
      <c r="Z2800"/>
      <c r="AA2800"/>
      <c r="AB2800"/>
    </row>
    <row r="2801" spans="1:28" x14ac:dyDescent="0.25">
      <c r="A2801" s="10">
        <v>2863</v>
      </c>
      <c r="B2801" s="13">
        <f t="shared" si="93"/>
        <v>2863</v>
      </c>
      <c r="C2801" s="10" t="s">
        <v>1884</v>
      </c>
      <c r="D2801" s="13" t="str">
        <f t="shared" si="94"/>
        <v>GPR39</v>
      </c>
      <c r="E2801" s="10" t="s">
        <v>1885</v>
      </c>
      <c r="H2801"/>
      <c r="U2801" s="5"/>
      <c r="V2801" s="6"/>
      <c r="W2801" s="5"/>
      <c r="X2801" s="6"/>
      <c r="Y2801" s="5"/>
      <c r="Z2801"/>
      <c r="AA2801"/>
      <c r="AB2801"/>
    </row>
    <row r="2802" spans="1:28" x14ac:dyDescent="0.25">
      <c r="A2802" s="10">
        <v>2828</v>
      </c>
      <c r="B2802" s="13">
        <f t="shared" si="93"/>
        <v>2828</v>
      </c>
      <c r="C2802" s="10" t="s">
        <v>1844</v>
      </c>
      <c r="D2802" s="13" t="str">
        <f t="shared" si="94"/>
        <v>GPR4</v>
      </c>
      <c r="E2802" s="10" t="s">
        <v>1845</v>
      </c>
      <c r="H2802"/>
      <c r="U2802" s="5"/>
      <c r="V2802" s="6"/>
      <c r="W2802" s="5"/>
      <c r="X2802" s="6"/>
      <c r="Y2802" s="5"/>
      <c r="Z2802"/>
      <c r="AA2802"/>
      <c r="AB2802"/>
    </row>
    <row r="2803" spans="1:28" x14ac:dyDescent="0.25">
      <c r="A2803" s="10">
        <v>11251</v>
      </c>
      <c r="B2803" s="13">
        <f t="shared" si="93"/>
        <v>11251</v>
      </c>
      <c r="C2803" s="10" t="s">
        <v>5174</v>
      </c>
      <c r="D2803" s="13" t="str">
        <f t="shared" si="94"/>
        <v>GPR44</v>
      </c>
      <c r="E2803" s="10" t="s">
        <v>5175</v>
      </c>
      <c r="H2803"/>
      <c r="U2803" s="5"/>
      <c r="V2803" s="6"/>
      <c r="W2803" s="5"/>
      <c r="X2803" s="6"/>
      <c r="Y2803" s="5"/>
      <c r="Z2803"/>
      <c r="AA2803"/>
      <c r="AB2803"/>
    </row>
    <row r="2804" spans="1:28" x14ac:dyDescent="0.25">
      <c r="A2804" s="10">
        <v>11250</v>
      </c>
      <c r="B2804" s="13">
        <f t="shared" si="93"/>
        <v>11250</v>
      </c>
      <c r="C2804" s="10" t="s">
        <v>5172</v>
      </c>
      <c r="D2804" s="13" t="str">
        <f t="shared" si="94"/>
        <v>GPR45</v>
      </c>
      <c r="E2804" s="10" t="s">
        <v>5173</v>
      </c>
      <c r="H2804"/>
      <c r="U2804" s="5"/>
      <c r="V2804" s="6"/>
      <c r="W2804" s="5"/>
      <c r="X2804" s="6"/>
      <c r="Y2804" s="5"/>
      <c r="Z2804"/>
      <c r="AA2804"/>
      <c r="AB2804"/>
    </row>
    <row r="2805" spans="1:28" x14ac:dyDescent="0.25">
      <c r="A2805" s="10">
        <v>9248</v>
      </c>
      <c r="B2805" s="13">
        <f t="shared" si="93"/>
        <v>9248</v>
      </c>
      <c r="C2805" s="10" t="s">
        <v>4472</v>
      </c>
      <c r="D2805" s="13" t="str">
        <f t="shared" si="94"/>
        <v>GPR50</v>
      </c>
      <c r="E2805" s="10" t="s">
        <v>4473</v>
      </c>
      <c r="H2805"/>
      <c r="U2805" s="5"/>
      <c r="V2805" s="6"/>
      <c r="W2805" s="5"/>
      <c r="X2805" s="6"/>
      <c r="Y2805" s="5"/>
      <c r="Z2805"/>
      <c r="AA2805"/>
      <c r="AB2805"/>
    </row>
    <row r="2806" spans="1:28" x14ac:dyDescent="0.25">
      <c r="A2806" s="10">
        <v>9293</v>
      </c>
      <c r="B2806" s="13">
        <f t="shared" si="93"/>
        <v>9293</v>
      </c>
      <c r="C2806" s="10" t="s">
        <v>4486</v>
      </c>
      <c r="D2806" s="13" t="str">
        <f t="shared" si="94"/>
        <v>GPR52</v>
      </c>
      <c r="E2806" s="10" t="s">
        <v>4487</v>
      </c>
      <c r="H2806"/>
      <c r="U2806" s="5"/>
      <c r="V2806" s="6"/>
      <c r="W2806" s="5"/>
      <c r="X2806" s="6"/>
      <c r="Y2806" s="5"/>
      <c r="Z2806"/>
      <c r="AA2806"/>
      <c r="AB2806"/>
    </row>
    <row r="2807" spans="1:28" x14ac:dyDescent="0.25">
      <c r="A2807" s="10">
        <v>9290</v>
      </c>
      <c r="B2807" s="13">
        <f t="shared" si="93"/>
        <v>9290</v>
      </c>
      <c r="C2807" s="10" t="s">
        <v>4484</v>
      </c>
      <c r="D2807" s="13" t="str">
        <f t="shared" si="94"/>
        <v>GPR55</v>
      </c>
      <c r="E2807" s="10" t="s">
        <v>4485</v>
      </c>
      <c r="H2807"/>
      <c r="U2807" s="5"/>
      <c r="V2807" s="6"/>
      <c r="W2807" s="5"/>
      <c r="X2807" s="6"/>
      <c r="Y2807" s="5"/>
      <c r="Z2807"/>
      <c r="AA2807"/>
      <c r="AB2807"/>
    </row>
    <row r="2808" spans="1:28" x14ac:dyDescent="0.25">
      <c r="A2808" s="10">
        <v>2830</v>
      </c>
      <c r="B2808" s="13">
        <f t="shared" si="93"/>
        <v>2830</v>
      </c>
      <c r="C2808" s="10" t="s">
        <v>1846</v>
      </c>
      <c r="D2808" s="13" t="str">
        <f t="shared" si="94"/>
        <v>GPR6</v>
      </c>
      <c r="E2808" s="10" t="s">
        <v>1847</v>
      </c>
      <c r="H2808"/>
      <c r="U2808" s="5"/>
      <c r="V2808" s="6"/>
      <c r="W2808" s="5"/>
      <c r="X2808" s="6"/>
      <c r="Y2808" s="5"/>
      <c r="Z2808"/>
      <c r="AA2808"/>
      <c r="AB2808"/>
    </row>
    <row r="2809" spans="1:28" x14ac:dyDescent="0.25">
      <c r="A2809" s="10">
        <v>83873</v>
      </c>
      <c r="B2809" s="13">
        <f t="shared" si="93"/>
        <v>83873</v>
      </c>
      <c r="C2809" s="10" t="s">
        <v>8095</v>
      </c>
      <c r="D2809" s="13" t="str">
        <f t="shared" si="94"/>
        <v>GPR61</v>
      </c>
      <c r="E2809" s="10" t="s">
        <v>8096</v>
      </c>
      <c r="H2809"/>
      <c r="U2809" s="5"/>
      <c r="V2809" s="6"/>
      <c r="W2809" s="5"/>
      <c r="X2809" s="6"/>
      <c r="Y2809" s="5"/>
      <c r="Z2809"/>
      <c r="AA2809"/>
      <c r="AB2809"/>
    </row>
    <row r="2810" spans="1:28" x14ac:dyDescent="0.25">
      <c r="A2810" s="10">
        <v>118442</v>
      </c>
      <c r="B2810" s="13">
        <f t="shared" si="93"/>
        <v>118442</v>
      </c>
      <c r="C2810" s="10" t="s">
        <v>9028</v>
      </c>
      <c r="D2810" s="13" t="str">
        <f t="shared" si="94"/>
        <v>GPR62</v>
      </c>
      <c r="E2810" s="10" t="s">
        <v>9029</v>
      </c>
      <c r="H2810"/>
      <c r="U2810" s="5"/>
      <c r="V2810" s="6"/>
      <c r="W2810" s="5"/>
      <c r="X2810" s="6"/>
      <c r="Y2810" s="5"/>
      <c r="Z2810"/>
      <c r="AA2810"/>
      <c r="AB2810"/>
    </row>
    <row r="2811" spans="1:28" x14ac:dyDescent="0.25">
      <c r="A2811" s="10">
        <v>81491</v>
      </c>
      <c r="B2811" s="13">
        <f t="shared" si="93"/>
        <v>81491</v>
      </c>
      <c r="C2811" s="10" t="s">
        <v>7935</v>
      </c>
      <c r="D2811" s="13" t="str">
        <f t="shared" si="94"/>
        <v>GPR63</v>
      </c>
      <c r="E2811" s="10" t="s">
        <v>7936</v>
      </c>
      <c r="H2811"/>
      <c r="U2811" s="5"/>
      <c r="V2811" s="6"/>
      <c r="W2811" s="5"/>
      <c r="X2811" s="6"/>
      <c r="Y2811" s="5"/>
      <c r="Z2811"/>
      <c r="AA2811"/>
      <c r="AB2811"/>
    </row>
    <row r="2812" spans="1:28" x14ac:dyDescent="0.25">
      <c r="A2812" s="10">
        <v>8477</v>
      </c>
      <c r="B2812" s="13">
        <f t="shared" si="93"/>
        <v>8477</v>
      </c>
      <c r="C2812" s="10" t="s">
        <v>4166</v>
      </c>
      <c r="D2812" s="13" t="str">
        <f t="shared" si="94"/>
        <v>GPR65</v>
      </c>
      <c r="E2812" s="10" t="s">
        <v>4167</v>
      </c>
      <c r="H2812"/>
      <c r="U2812" s="5"/>
      <c r="V2812" s="6"/>
      <c r="W2812" s="5"/>
      <c r="X2812" s="6"/>
      <c r="Y2812" s="5"/>
      <c r="Z2812"/>
      <c r="AA2812"/>
      <c r="AB2812"/>
    </row>
    <row r="2813" spans="1:28" x14ac:dyDescent="0.25">
      <c r="A2813" s="10">
        <v>8111</v>
      </c>
      <c r="B2813" s="13">
        <f t="shared" si="93"/>
        <v>8111</v>
      </c>
      <c r="C2813" s="10" t="s">
        <v>4086</v>
      </c>
      <c r="D2813" s="13" t="str">
        <f t="shared" si="94"/>
        <v>GPR68</v>
      </c>
      <c r="E2813" s="10" t="s">
        <v>4087</v>
      </c>
      <c r="H2813"/>
      <c r="U2813" s="5"/>
      <c r="V2813" s="6"/>
      <c r="W2813" s="5"/>
      <c r="X2813" s="6"/>
      <c r="Y2813" s="5"/>
      <c r="Z2813"/>
      <c r="AA2813"/>
      <c r="AB2813"/>
    </row>
    <row r="2814" spans="1:28" x14ac:dyDescent="0.25">
      <c r="A2814" s="10">
        <v>27201</v>
      </c>
      <c r="B2814" s="13">
        <f t="shared" si="93"/>
        <v>27201</v>
      </c>
      <c r="C2814" s="10" t="s">
        <v>5804</v>
      </c>
      <c r="D2814" s="13" t="str">
        <f t="shared" si="94"/>
        <v>GPR78</v>
      </c>
      <c r="E2814" s="10" t="s">
        <v>5805</v>
      </c>
      <c r="H2814"/>
      <c r="U2814" s="5"/>
      <c r="V2814" s="6"/>
      <c r="W2814" s="5"/>
      <c r="X2814" s="6"/>
      <c r="Y2814" s="5"/>
      <c r="Z2814"/>
      <c r="AA2814"/>
      <c r="AB2814"/>
    </row>
    <row r="2815" spans="1:28" x14ac:dyDescent="0.25">
      <c r="A2815" s="10">
        <v>27197</v>
      </c>
      <c r="B2815" s="13">
        <f t="shared" si="93"/>
        <v>27197</v>
      </c>
      <c r="C2815" s="10" t="s">
        <v>5798</v>
      </c>
      <c r="D2815" s="13" t="str">
        <f t="shared" si="94"/>
        <v>GPR82</v>
      </c>
      <c r="E2815" s="10" t="s">
        <v>5799</v>
      </c>
      <c r="H2815"/>
      <c r="U2815" s="5"/>
      <c r="V2815" s="6"/>
      <c r="W2815" s="5"/>
      <c r="X2815" s="6"/>
      <c r="Y2815" s="5"/>
      <c r="Z2815"/>
      <c r="AA2815"/>
      <c r="AB2815"/>
    </row>
    <row r="2816" spans="1:28" x14ac:dyDescent="0.25">
      <c r="A2816" s="10">
        <v>10888</v>
      </c>
      <c r="B2816" s="13">
        <f t="shared" si="93"/>
        <v>10888</v>
      </c>
      <c r="C2816" s="10" t="s">
        <v>5044</v>
      </c>
      <c r="D2816" s="13" t="str">
        <f t="shared" si="94"/>
        <v>GPR83</v>
      </c>
      <c r="E2816" s="10" t="s">
        <v>5045</v>
      </c>
      <c r="H2816"/>
      <c r="U2816" s="5"/>
      <c r="V2816" s="6"/>
      <c r="W2816" s="5"/>
      <c r="X2816" s="6"/>
      <c r="Y2816" s="5"/>
      <c r="Z2816"/>
      <c r="AA2816"/>
      <c r="AB2816"/>
    </row>
    <row r="2817" spans="1:28" x14ac:dyDescent="0.25">
      <c r="A2817" s="10">
        <v>53831</v>
      </c>
      <c r="B2817" s="13">
        <f t="shared" si="93"/>
        <v>53831</v>
      </c>
      <c r="C2817" s="10" t="s">
        <v>6322</v>
      </c>
      <c r="D2817" s="13" t="str">
        <f t="shared" si="94"/>
        <v>GPR84</v>
      </c>
      <c r="E2817" s="10" t="s">
        <v>6323</v>
      </c>
      <c r="H2817"/>
      <c r="U2817" s="5"/>
      <c r="V2817" s="6"/>
      <c r="W2817" s="5"/>
      <c r="X2817" s="6"/>
      <c r="Y2817" s="5"/>
      <c r="Z2817"/>
      <c r="AA2817"/>
      <c r="AB2817"/>
    </row>
    <row r="2818" spans="1:28" x14ac:dyDescent="0.25">
      <c r="A2818" s="10">
        <v>54329</v>
      </c>
      <c r="B2818" s="13">
        <f t="shared" si="93"/>
        <v>54329</v>
      </c>
      <c r="C2818" s="10" t="s">
        <v>6388</v>
      </c>
      <c r="D2818" s="13" t="str">
        <f t="shared" si="94"/>
        <v>GPR85</v>
      </c>
      <c r="E2818" s="10" t="s">
        <v>6389</v>
      </c>
      <c r="H2818"/>
      <c r="U2818" s="5"/>
      <c r="V2818" s="6"/>
      <c r="W2818" s="5"/>
      <c r="X2818" s="6"/>
      <c r="Y2818" s="5"/>
      <c r="Z2818"/>
      <c r="AA2818"/>
      <c r="AB2818"/>
    </row>
    <row r="2819" spans="1:28" x14ac:dyDescent="0.25">
      <c r="A2819" s="10">
        <v>53836</v>
      </c>
      <c r="B2819" s="13">
        <f t="shared" si="93"/>
        <v>53836</v>
      </c>
      <c r="C2819" s="10" t="s">
        <v>6326</v>
      </c>
      <c r="D2819" s="13" t="str">
        <f t="shared" si="94"/>
        <v>GPR87</v>
      </c>
      <c r="E2819" s="10" t="s">
        <v>6327</v>
      </c>
      <c r="H2819"/>
      <c r="U2819" s="5"/>
      <c r="V2819" s="6"/>
      <c r="W2819" s="5"/>
      <c r="X2819" s="6"/>
      <c r="Y2819" s="5"/>
      <c r="Z2819"/>
      <c r="AA2819"/>
      <c r="AB2819"/>
    </row>
    <row r="2820" spans="1:28" x14ac:dyDescent="0.25">
      <c r="A2820" s="10">
        <v>84059</v>
      </c>
      <c r="B2820" s="13">
        <f t="shared" si="93"/>
        <v>84059</v>
      </c>
      <c r="C2820" s="10" t="s">
        <v>8150</v>
      </c>
      <c r="D2820" s="13" t="str">
        <f t="shared" si="94"/>
        <v>GPR98</v>
      </c>
      <c r="E2820" s="10" t="s">
        <v>8151</v>
      </c>
      <c r="H2820"/>
      <c r="U2820" s="5"/>
      <c r="V2820" s="6"/>
      <c r="W2820" s="5"/>
      <c r="X2820" s="6"/>
      <c r="Y2820" s="5"/>
      <c r="Z2820"/>
      <c r="AA2820"/>
      <c r="AB2820"/>
    </row>
    <row r="2821" spans="1:28" x14ac:dyDescent="0.25">
      <c r="A2821" s="10">
        <v>9737</v>
      </c>
      <c r="B2821" s="13">
        <f t="shared" ref="B2821:B2884" si="95">HYPERLINK("http://www.ncbi.nlm.nih.gov/gene/?term="&amp;A2821,A2821)</f>
        <v>9737</v>
      </c>
      <c r="C2821" s="10" t="s">
        <v>4653</v>
      </c>
      <c r="D2821" s="13" t="str">
        <f t="shared" ref="D2821:D2884" si="96">HYPERLINK("http://www.ncbi.nlm.nih.gov/gene/?term="&amp;C2821,C2821)</f>
        <v>GPRASP1</v>
      </c>
      <c r="E2821" s="10" t="s">
        <v>4654</v>
      </c>
      <c r="H2821"/>
      <c r="U2821" s="5"/>
      <c r="V2821" s="6"/>
      <c r="W2821" s="5"/>
      <c r="X2821" s="6"/>
      <c r="Y2821" s="5"/>
      <c r="Z2821"/>
      <c r="AA2821"/>
      <c r="AB2821"/>
    </row>
    <row r="2822" spans="1:28" x14ac:dyDescent="0.25">
      <c r="A2822" s="10">
        <v>114928</v>
      </c>
      <c r="B2822" s="13">
        <f t="shared" si="95"/>
        <v>114928</v>
      </c>
      <c r="C2822" s="10" t="s">
        <v>8871</v>
      </c>
      <c r="D2822" s="13" t="str">
        <f t="shared" si="96"/>
        <v>GPRASP2</v>
      </c>
      <c r="E2822" s="10" t="s">
        <v>8872</v>
      </c>
      <c r="H2822"/>
      <c r="U2822" s="5"/>
      <c r="V2822" s="6"/>
      <c r="W2822" s="5"/>
      <c r="X2822" s="6"/>
      <c r="Y2822" s="5"/>
      <c r="Z2822"/>
      <c r="AA2822"/>
      <c r="AB2822"/>
    </row>
    <row r="2823" spans="1:28" x14ac:dyDescent="0.25">
      <c r="A2823" s="10">
        <v>51704</v>
      </c>
      <c r="B2823" s="13">
        <f t="shared" si="95"/>
        <v>51704</v>
      </c>
      <c r="C2823" s="10" t="s">
        <v>6268</v>
      </c>
      <c r="D2823" s="13" t="str">
        <f t="shared" si="96"/>
        <v>GPRC5B</v>
      </c>
      <c r="E2823" s="10" t="s">
        <v>6269</v>
      </c>
      <c r="H2823"/>
      <c r="U2823" s="5"/>
      <c r="V2823" s="6"/>
      <c r="W2823" s="5"/>
      <c r="X2823" s="6"/>
      <c r="Y2823" s="5"/>
      <c r="Z2823"/>
      <c r="AA2823"/>
      <c r="AB2823"/>
    </row>
    <row r="2824" spans="1:28" x14ac:dyDescent="0.25">
      <c r="A2824" s="10">
        <v>55507</v>
      </c>
      <c r="B2824" s="13">
        <f t="shared" si="95"/>
        <v>55507</v>
      </c>
      <c r="C2824" s="10" t="s">
        <v>6656</v>
      </c>
      <c r="D2824" s="13" t="str">
        <f t="shared" si="96"/>
        <v>GPRC5D</v>
      </c>
      <c r="E2824" s="10" t="s">
        <v>6657</v>
      </c>
      <c r="H2824"/>
      <c r="U2824" s="5"/>
      <c r="V2824" s="6"/>
      <c r="W2824" s="5"/>
      <c r="X2824" s="6"/>
      <c r="Y2824" s="5"/>
      <c r="Z2824"/>
      <c r="AA2824"/>
      <c r="AB2824"/>
    </row>
    <row r="2825" spans="1:28" x14ac:dyDescent="0.25">
      <c r="A2825" s="10">
        <v>222545</v>
      </c>
      <c r="B2825" s="13">
        <f t="shared" si="95"/>
        <v>222545</v>
      </c>
      <c r="C2825" s="10" t="s">
        <v>11308</v>
      </c>
      <c r="D2825" s="13" t="str">
        <f t="shared" si="96"/>
        <v>GPRC6A</v>
      </c>
      <c r="E2825" s="10" t="s">
        <v>11309</v>
      </c>
      <c r="H2825"/>
      <c r="U2825" s="5"/>
      <c r="V2825" s="6"/>
      <c r="W2825" s="5"/>
      <c r="X2825" s="6"/>
      <c r="Y2825" s="5"/>
      <c r="Z2825"/>
      <c r="AA2825"/>
      <c r="AB2825"/>
    </row>
    <row r="2826" spans="1:28" x14ac:dyDescent="0.25">
      <c r="A2826" s="10">
        <v>9721</v>
      </c>
      <c r="B2826" s="13">
        <f t="shared" si="95"/>
        <v>9721</v>
      </c>
      <c r="C2826" s="10" t="s">
        <v>4646</v>
      </c>
      <c r="D2826" s="13" t="str">
        <f t="shared" si="96"/>
        <v>GPRIN2</v>
      </c>
      <c r="E2826" s="10" t="s">
        <v>4647</v>
      </c>
      <c r="H2826"/>
      <c r="U2826" s="5"/>
      <c r="V2826" s="6"/>
      <c r="W2826" s="5"/>
      <c r="X2826" s="6"/>
      <c r="Y2826" s="5"/>
      <c r="Z2826"/>
      <c r="AA2826"/>
      <c r="AB2826"/>
    </row>
    <row r="2827" spans="1:28" x14ac:dyDescent="0.25">
      <c r="A2827" s="10">
        <v>285513</v>
      </c>
      <c r="B2827" s="13">
        <f t="shared" si="95"/>
        <v>285513</v>
      </c>
      <c r="C2827" s="10" t="s">
        <v>12231</v>
      </c>
      <c r="D2827" s="13" t="str">
        <f t="shared" si="96"/>
        <v>GPRIN3</v>
      </c>
      <c r="E2827" s="10" t="s">
        <v>12232</v>
      </c>
      <c r="H2827"/>
      <c r="U2827" s="5"/>
      <c r="V2827" s="6"/>
      <c r="W2827" s="5"/>
      <c r="X2827" s="6"/>
      <c r="Y2827" s="5"/>
      <c r="Z2827"/>
      <c r="AA2827"/>
      <c r="AB2827"/>
    </row>
    <row r="2828" spans="1:28" x14ac:dyDescent="0.25">
      <c r="A2828" s="10">
        <v>2875</v>
      </c>
      <c r="B2828" s="13">
        <f t="shared" si="95"/>
        <v>2875</v>
      </c>
      <c r="C2828" s="10" t="s">
        <v>1892</v>
      </c>
      <c r="D2828" s="13" t="str">
        <f t="shared" si="96"/>
        <v>GPT</v>
      </c>
      <c r="E2828" s="10" t="s">
        <v>1893</v>
      </c>
      <c r="H2828"/>
      <c r="U2828" s="5"/>
      <c r="V2828" s="6"/>
      <c r="W2828" s="5"/>
      <c r="X2828" s="6"/>
      <c r="Y2828" s="5"/>
      <c r="Z2828"/>
      <c r="AA2828"/>
      <c r="AB2828"/>
    </row>
    <row r="2829" spans="1:28" x14ac:dyDescent="0.25">
      <c r="A2829" s="10">
        <v>2877</v>
      </c>
      <c r="B2829" s="13">
        <f t="shared" si="95"/>
        <v>2877</v>
      </c>
      <c r="C2829" s="10" t="s">
        <v>1894</v>
      </c>
      <c r="D2829" s="13" t="str">
        <f t="shared" si="96"/>
        <v>GPX2</v>
      </c>
      <c r="E2829" s="10" t="s">
        <v>1895</v>
      </c>
      <c r="H2829"/>
      <c r="U2829" s="5"/>
      <c r="V2829" s="6"/>
      <c r="W2829" s="5"/>
      <c r="X2829" s="6"/>
      <c r="Y2829" s="5"/>
      <c r="Z2829"/>
      <c r="AA2829"/>
      <c r="AB2829"/>
    </row>
    <row r="2830" spans="1:28" x14ac:dyDescent="0.25">
      <c r="A2830" s="10">
        <v>2878</v>
      </c>
      <c r="B2830" s="13">
        <f t="shared" si="95"/>
        <v>2878</v>
      </c>
      <c r="C2830" s="10" t="s">
        <v>1896</v>
      </c>
      <c r="D2830" s="13" t="str">
        <f t="shared" si="96"/>
        <v>GPX3</v>
      </c>
      <c r="E2830" s="10" t="s">
        <v>1897</v>
      </c>
      <c r="H2830"/>
      <c r="U2830" s="5"/>
      <c r="V2830" s="6"/>
      <c r="W2830" s="5"/>
      <c r="X2830" s="6"/>
      <c r="Y2830" s="5"/>
      <c r="Z2830"/>
      <c r="AA2830"/>
      <c r="AB2830"/>
    </row>
    <row r="2831" spans="1:28" x14ac:dyDescent="0.25">
      <c r="A2831" s="10">
        <v>2880</v>
      </c>
      <c r="B2831" s="13">
        <f t="shared" si="95"/>
        <v>2880</v>
      </c>
      <c r="C2831" s="10" t="s">
        <v>1898</v>
      </c>
      <c r="D2831" s="13" t="str">
        <f t="shared" si="96"/>
        <v>GPX5</v>
      </c>
      <c r="E2831" s="10" t="s">
        <v>1899</v>
      </c>
      <c r="H2831"/>
      <c r="U2831" s="5"/>
      <c r="V2831" s="6"/>
      <c r="W2831" s="5"/>
      <c r="X2831" s="6"/>
      <c r="Y2831" s="5"/>
      <c r="Z2831"/>
      <c r="AA2831"/>
      <c r="AB2831"/>
    </row>
    <row r="2832" spans="1:28" x14ac:dyDescent="0.25">
      <c r="A2832" s="10">
        <v>257202</v>
      </c>
      <c r="B2832" s="13">
        <f t="shared" si="95"/>
        <v>257202</v>
      </c>
      <c r="C2832" s="10" t="s">
        <v>11622</v>
      </c>
      <c r="D2832" s="13" t="str">
        <f t="shared" si="96"/>
        <v>GPX6</v>
      </c>
      <c r="E2832" s="10" t="s">
        <v>11623</v>
      </c>
      <c r="H2832"/>
      <c r="U2832" s="5"/>
      <c r="V2832" s="6"/>
      <c r="W2832" s="5"/>
      <c r="X2832" s="6"/>
      <c r="Y2832" s="5"/>
      <c r="Z2832"/>
      <c r="AA2832"/>
      <c r="AB2832"/>
    </row>
    <row r="2833" spans="1:28" x14ac:dyDescent="0.25">
      <c r="A2833" s="10">
        <v>2882</v>
      </c>
      <c r="B2833" s="13">
        <f t="shared" si="95"/>
        <v>2882</v>
      </c>
      <c r="C2833" s="10" t="s">
        <v>1900</v>
      </c>
      <c r="D2833" s="13" t="str">
        <f t="shared" si="96"/>
        <v>GPX7</v>
      </c>
      <c r="E2833" s="10" t="s">
        <v>1901</v>
      </c>
      <c r="H2833"/>
      <c r="U2833" s="5"/>
      <c r="V2833" s="6"/>
      <c r="W2833" s="5"/>
      <c r="X2833" s="6"/>
      <c r="Y2833" s="5"/>
      <c r="Z2833"/>
      <c r="AA2833"/>
      <c r="AB2833"/>
    </row>
    <row r="2834" spans="1:28" x14ac:dyDescent="0.25">
      <c r="A2834" s="10">
        <v>196996</v>
      </c>
      <c r="B2834" s="13">
        <f t="shared" si="95"/>
        <v>196996</v>
      </c>
      <c r="C2834" s="10" t="s">
        <v>10896</v>
      </c>
      <c r="D2834" s="13" t="str">
        <f t="shared" si="96"/>
        <v>GRAMD2</v>
      </c>
      <c r="E2834" s="10" t="s">
        <v>10897</v>
      </c>
      <c r="H2834"/>
      <c r="U2834" s="5"/>
      <c r="V2834" s="6"/>
      <c r="W2834" s="5"/>
      <c r="X2834" s="6"/>
      <c r="Y2834" s="5"/>
      <c r="Z2834"/>
      <c r="AA2834"/>
      <c r="AB2834"/>
    </row>
    <row r="2835" spans="1:28" x14ac:dyDescent="0.25">
      <c r="A2835" s="10">
        <v>10750</v>
      </c>
      <c r="B2835" s="13">
        <f t="shared" si="95"/>
        <v>10750</v>
      </c>
      <c r="C2835" s="10" t="s">
        <v>4980</v>
      </c>
      <c r="D2835" s="13" t="str">
        <f t="shared" si="96"/>
        <v>GRAP</v>
      </c>
      <c r="E2835" s="10" t="s">
        <v>4981</v>
      </c>
      <c r="H2835"/>
      <c r="U2835" s="5"/>
      <c r="V2835" s="6"/>
      <c r="W2835" s="5"/>
      <c r="X2835" s="6"/>
      <c r="Y2835" s="5"/>
      <c r="Z2835"/>
      <c r="AA2835"/>
      <c r="AB2835"/>
    </row>
    <row r="2836" spans="1:28" x14ac:dyDescent="0.25">
      <c r="A2836" s="10">
        <v>9402</v>
      </c>
      <c r="B2836" s="13">
        <f t="shared" si="95"/>
        <v>9402</v>
      </c>
      <c r="C2836" s="10" t="s">
        <v>4528</v>
      </c>
      <c r="D2836" s="13" t="str">
        <f t="shared" si="96"/>
        <v>GRAP2</v>
      </c>
      <c r="E2836" s="10" t="s">
        <v>4529</v>
      </c>
      <c r="H2836"/>
      <c r="U2836" s="5"/>
      <c r="V2836" s="6"/>
      <c r="W2836" s="5"/>
      <c r="X2836" s="6"/>
      <c r="Y2836" s="5"/>
      <c r="Z2836"/>
      <c r="AA2836"/>
      <c r="AB2836"/>
    </row>
    <row r="2837" spans="1:28" x14ac:dyDescent="0.25">
      <c r="A2837" s="10">
        <v>400581</v>
      </c>
      <c r="B2837" s="13">
        <f t="shared" si="95"/>
        <v>400581</v>
      </c>
      <c r="C2837" s="10" t="s">
        <v>13964</v>
      </c>
      <c r="D2837" s="13" t="str">
        <f t="shared" si="96"/>
        <v>GRAPL</v>
      </c>
      <c r="E2837" s="10" t="s">
        <v>13965</v>
      </c>
      <c r="H2837"/>
      <c r="U2837" s="5"/>
      <c r="V2837" s="6"/>
      <c r="W2837" s="5"/>
      <c r="X2837" s="6"/>
      <c r="Y2837" s="5"/>
      <c r="Z2837"/>
      <c r="AA2837"/>
      <c r="AB2837"/>
    </row>
    <row r="2838" spans="1:28" x14ac:dyDescent="0.25">
      <c r="A2838" s="10">
        <v>2888</v>
      </c>
      <c r="B2838" s="13">
        <f t="shared" si="95"/>
        <v>2888</v>
      </c>
      <c r="C2838" s="10" t="s">
        <v>1902</v>
      </c>
      <c r="D2838" s="13" t="str">
        <f t="shared" si="96"/>
        <v>GRB14</v>
      </c>
      <c r="E2838" s="10" t="s">
        <v>1903</v>
      </c>
      <c r="H2838"/>
      <c r="U2838" s="5"/>
      <c r="V2838" s="6"/>
      <c r="W2838" s="5"/>
      <c r="X2838" s="6"/>
      <c r="Y2838" s="5"/>
      <c r="Z2838"/>
      <c r="AA2838"/>
      <c r="AB2838"/>
    </row>
    <row r="2839" spans="1:28" x14ac:dyDescent="0.25">
      <c r="A2839" s="10">
        <v>26585</v>
      </c>
      <c r="B2839" s="13">
        <f t="shared" si="95"/>
        <v>26585</v>
      </c>
      <c r="C2839" s="10" t="s">
        <v>5670</v>
      </c>
      <c r="D2839" s="13" t="str">
        <f t="shared" si="96"/>
        <v>GREM1</v>
      </c>
      <c r="E2839" s="10" t="s">
        <v>5671</v>
      </c>
      <c r="H2839"/>
      <c r="U2839" s="5"/>
      <c r="V2839" s="6"/>
      <c r="W2839" s="5"/>
      <c r="X2839" s="6"/>
      <c r="Y2839" s="5"/>
      <c r="Z2839"/>
      <c r="AA2839"/>
      <c r="AB2839"/>
    </row>
    <row r="2840" spans="1:28" x14ac:dyDescent="0.25">
      <c r="A2840" s="10">
        <v>64388</v>
      </c>
      <c r="B2840" s="13">
        <f t="shared" si="95"/>
        <v>64388</v>
      </c>
      <c r="C2840" s="10" t="s">
        <v>7407</v>
      </c>
      <c r="D2840" s="13" t="str">
        <f t="shared" si="96"/>
        <v>GREM2</v>
      </c>
      <c r="E2840" s="10" t="s">
        <v>7408</v>
      </c>
      <c r="H2840"/>
      <c r="U2840" s="5"/>
      <c r="V2840" s="6"/>
      <c r="W2840" s="5"/>
      <c r="X2840" s="6"/>
      <c r="Y2840" s="5"/>
      <c r="Z2840"/>
      <c r="AA2840"/>
      <c r="AB2840"/>
    </row>
    <row r="2841" spans="1:28" x14ac:dyDescent="0.25">
      <c r="A2841" s="10">
        <v>79977</v>
      </c>
      <c r="B2841" s="13">
        <f t="shared" si="95"/>
        <v>79977</v>
      </c>
      <c r="C2841" s="10" t="s">
        <v>7735</v>
      </c>
      <c r="D2841" s="13" t="str">
        <f t="shared" si="96"/>
        <v>GRHL2</v>
      </c>
      <c r="E2841" s="10" t="s">
        <v>7736</v>
      </c>
      <c r="H2841"/>
      <c r="U2841" s="5"/>
      <c r="V2841" s="6"/>
      <c r="W2841" s="5"/>
      <c r="X2841" s="6"/>
      <c r="Y2841" s="5"/>
      <c r="Z2841"/>
      <c r="AA2841"/>
      <c r="AB2841"/>
    </row>
    <row r="2842" spans="1:28" x14ac:dyDescent="0.25">
      <c r="A2842" s="10">
        <v>57822</v>
      </c>
      <c r="B2842" s="13">
        <f t="shared" si="95"/>
        <v>57822</v>
      </c>
      <c r="C2842" s="10" t="s">
        <v>7177</v>
      </c>
      <c r="D2842" s="13" t="str">
        <f t="shared" si="96"/>
        <v>GRHL3</v>
      </c>
      <c r="E2842" s="10" t="s">
        <v>7178</v>
      </c>
      <c r="H2842"/>
      <c r="U2842" s="5"/>
      <c r="V2842" s="6"/>
      <c r="W2842" s="5"/>
      <c r="X2842" s="6"/>
      <c r="Y2842" s="5"/>
      <c r="Z2842"/>
      <c r="AA2842"/>
      <c r="AB2842"/>
    </row>
    <row r="2843" spans="1:28" x14ac:dyDescent="0.25">
      <c r="A2843" s="10">
        <v>2890</v>
      </c>
      <c r="B2843" s="13">
        <f t="shared" si="95"/>
        <v>2890</v>
      </c>
      <c r="C2843" s="10" t="s">
        <v>1904</v>
      </c>
      <c r="D2843" s="13" t="str">
        <f t="shared" si="96"/>
        <v>GRIA1</v>
      </c>
      <c r="E2843" s="10" t="s">
        <v>1905</v>
      </c>
      <c r="H2843"/>
      <c r="U2843" s="5"/>
      <c r="V2843" s="6"/>
      <c r="W2843" s="5"/>
      <c r="X2843" s="6"/>
      <c r="Y2843" s="5"/>
      <c r="Z2843"/>
      <c r="AA2843"/>
      <c r="AB2843"/>
    </row>
    <row r="2844" spans="1:28" x14ac:dyDescent="0.25">
      <c r="A2844" s="10">
        <v>2891</v>
      </c>
      <c r="B2844" s="13">
        <f t="shared" si="95"/>
        <v>2891</v>
      </c>
      <c r="C2844" s="10" t="s">
        <v>1906</v>
      </c>
      <c r="D2844" s="13" t="str">
        <f t="shared" si="96"/>
        <v>GRIA2</v>
      </c>
      <c r="E2844" s="10" t="s">
        <v>1907</v>
      </c>
      <c r="H2844"/>
      <c r="U2844" s="5"/>
      <c r="V2844" s="6"/>
      <c r="W2844" s="5"/>
      <c r="X2844" s="6"/>
      <c r="Y2844" s="5"/>
      <c r="Z2844"/>
      <c r="AA2844"/>
      <c r="AB2844"/>
    </row>
    <row r="2845" spans="1:28" x14ac:dyDescent="0.25">
      <c r="A2845" s="10">
        <v>2892</v>
      </c>
      <c r="B2845" s="13">
        <f t="shared" si="95"/>
        <v>2892</v>
      </c>
      <c r="C2845" s="10" t="s">
        <v>1908</v>
      </c>
      <c r="D2845" s="13" t="str">
        <f t="shared" si="96"/>
        <v>GRIA3</v>
      </c>
      <c r="E2845" s="10" t="s">
        <v>1909</v>
      </c>
      <c r="H2845"/>
      <c r="U2845" s="5"/>
      <c r="V2845" s="6"/>
      <c r="W2845" s="5"/>
      <c r="X2845" s="6"/>
      <c r="Y2845" s="5"/>
      <c r="Z2845"/>
      <c r="AA2845"/>
      <c r="AB2845"/>
    </row>
    <row r="2846" spans="1:28" x14ac:dyDescent="0.25">
      <c r="A2846" s="10">
        <v>2894</v>
      </c>
      <c r="B2846" s="13">
        <f t="shared" si="95"/>
        <v>2894</v>
      </c>
      <c r="C2846" s="10" t="s">
        <v>1910</v>
      </c>
      <c r="D2846" s="13" t="str">
        <f t="shared" si="96"/>
        <v>GRID1</v>
      </c>
      <c r="E2846" s="10" t="s">
        <v>1911</v>
      </c>
      <c r="H2846"/>
      <c r="U2846" s="5"/>
      <c r="V2846" s="6"/>
      <c r="W2846" s="5"/>
      <c r="X2846" s="6"/>
      <c r="Y2846" s="5"/>
      <c r="Z2846"/>
      <c r="AA2846"/>
      <c r="AB2846"/>
    </row>
    <row r="2847" spans="1:28" x14ac:dyDescent="0.25">
      <c r="A2847" s="10">
        <v>2895</v>
      </c>
      <c r="B2847" s="13">
        <f t="shared" si="95"/>
        <v>2895</v>
      </c>
      <c r="C2847" s="10" t="s">
        <v>1912</v>
      </c>
      <c r="D2847" s="13" t="str">
        <f t="shared" si="96"/>
        <v>GRID2</v>
      </c>
      <c r="E2847" s="10" t="s">
        <v>1913</v>
      </c>
      <c r="H2847"/>
      <c r="U2847" s="5"/>
      <c r="V2847" s="6"/>
      <c r="W2847" s="5"/>
      <c r="X2847" s="6"/>
      <c r="Y2847" s="5"/>
      <c r="Z2847"/>
      <c r="AA2847"/>
      <c r="AB2847"/>
    </row>
    <row r="2848" spans="1:28" x14ac:dyDescent="0.25">
      <c r="A2848" s="10">
        <v>2897</v>
      </c>
      <c r="B2848" s="13">
        <f t="shared" si="95"/>
        <v>2897</v>
      </c>
      <c r="C2848" s="10" t="s">
        <v>1914</v>
      </c>
      <c r="D2848" s="13" t="str">
        <f t="shared" si="96"/>
        <v>GRIK1</v>
      </c>
      <c r="E2848" s="10" t="s">
        <v>1915</v>
      </c>
      <c r="H2848"/>
      <c r="U2848" s="5"/>
      <c r="V2848" s="6"/>
      <c r="W2848" s="5"/>
      <c r="X2848" s="6"/>
      <c r="Y2848" s="5"/>
      <c r="Z2848"/>
      <c r="AA2848"/>
      <c r="AB2848"/>
    </row>
    <row r="2849" spans="1:28" x14ac:dyDescent="0.25">
      <c r="A2849" s="10">
        <v>642976</v>
      </c>
      <c r="B2849" s="13">
        <f t="shared" si="95"/>
        <v>642976</v>
      </c>
      <c r="C2849" s="10" t="s">
        <v>14882</v>
      </c>
      <c r="D2849" s="13" t="str">
        <f t="shared" si="96"/>
        <v>GRIK1-AS1</v>
      </c>
      <c r="E2849" s="10" t="s">
        <v>14883</v>
      </c>
      <c r="H2849"/>
      <c r="U2849" s="5"/>
      <c r="V2849" s="6"/>
      <c r="W2849" s="5"/>
      <c r="X2849" s="6"/>
      <c r="Y2849" s="5"/>
      <c r="Z2849"/>
      <c r="AA2849"/>
      <c r="AB2849"/>
    </row>
    <row r="2850" spans="1:28" x14ac:dyDescent="0.25">
      <c r="A2850" s="10">
        <v>2898</v>
      </c>
      <c r="B2850" s="13">
        <f t="shared" si="95"/>
        <v>2898</v>
      </c>
      <c r="C2850" s="10" t="s">
        <v>1916</v>
      </c>
      <c r="D2850" s="13" t="str">
        <f t="shared" si="96"/>
        <v>GRIK2</v>
      </c>
      <c r="E2850" s="10" t="s">
        <v>1917</v>
      </c>
      <c r="H2850"/>
      <c r="U2850" s="5"/>
      <c r="V2850" s="6"/>
      <c r="W2850" s="5"/>
      <c r="X2850" s="6"/>
      <c r="Y2850" s="5"/>
      <c r="Z2850"/>
      <c r="AA2850"/>
      <c r="AB2850"/>
    </row>
    <row r="2851" spans="1:28" x14ac:dyDescent="0.25">
      <c r="A2851" s="10">
        <v>2899</v>
      </c>
      <c r="B2851" s="13">
        <f t="shared" si="95"/>
        <v>2899</v>
      </c>
      <c r="C2851" s="10" t="s">
        <v>1918</v>
      </c>
      <c r="D2851" s="13" t="str">
        <f t="shared" si="96"/>
        <v>GRIK3</v>
      </c>
      <c r="E2851" s="10" t="s">
        <v>1919</v>
      </c>
      <c r="H2851"/>
      <c r="U2851" s="5"/>
      <c r="V2851" s="6"/>
      <c r="W2851" s="5"/>
      <c r="X2851" s="6"/>
      <c r="Y2851" s="5"/>
      <c r="Z2851"/>
      <c r="AA2851"/>
      <c r="AB2851"/>
    </row>
    <row r="2852" spans="1:28" x14ac:dyDescent="0.25">
      <c r="A2852" s="10">
        <v>2900</v>
      </c>
      <c r="B2852" s="13">
        <f t="shared" si="95"/>
        <v>2900</v>
      </c>
      <c r="C2852" s="10" t="s">
        <v>1920</v>
      </c>
      <c r="D2852" s="13" t="str">
        <f t="shared" si="96"/>
        <v>GRIK4</v>
      </c>
      <c r="E2852" s="10" t="s">
        <v>1921</v>
      </c>
      <c r="H2852"/>
      <c r="U2852" s="5"/>
      <c r="V2852" s="6"/>
      <c r="W2852" s="5"/>
      <c r="X2852" s="6"/>
      <c r="Y2852" s="5"/>
      <c r="Z2852"/>
      <c r="AA2852"/>
      <c r="AB2852"/>
    </row>
    <row r="2853" spans="1:28" x14ac:dyDescent="0.25">
      <c r="A2853" s="10">
        <v>2901</v>
      </c>
      <c r="B2853" s="13">
        <f t="shared" si="95"/>
        <v>2901</v>
      </c>
      <c r="C2853" s="10" t="s">
        <v>1922</v>
      </c>
      <c r="D2853" s="13" t="str">
        <f t="shared" si="96"/>
        <v>GRIK5</v>
      </c>
      <c r="E2853" s="10" t="s">
        <v>1923</v>
      </c>
      <c r="H2853"/>
      <c r="U2853" s="5"/>
      <c r="V2853" s="6"/>
      <c r="W2853" s="5"/>
      <c r="X2853" s="6"/>
      <c r="Y2853" s="5"/>
      <c r="Z2853"/>
      <c r="AA2853"/>
      <c r="AB2853"/>
    </row>
    <row r="2854" spans="1:28" x14ac:dyDescent="0.25">
      <c r="A2854" s="10">
        <v>2902</v>
      </c>
      <c r="B2854" s="13">
        <f t="shared" si="95"/>
        <v>2902</v>
      </c>
      <c r="C2854" s="10" t="s">
        <v>1924</v>
      </c>
      <c r="D2854" s="13" t="str">
        <f t="shared" si="96"/>
        <v>GRIN1</v>
      </c>
      <c r="E2854" s="10" t="s">
        <v>1925</v>
      </c>
      <c r="H2854"/>
      <c r="U2854" s="5"/>
      <c r="V2854" s="6"/>
      <c r="W2854" s="5"/>
      <c r="X2854" s="6"/>
      <c r="Y2854" s="5"/>
      <c r="Z2854"/>
      <c r="AA2854"/>
      <c r="AB2854"/>
    </row>
    <row r="2855" spans="1:28" x14ac:dyDescent="0.25">
      <c r="A2855" s="10">
        <v>2904</v>
      </c>
      <c r="B2855" s="13">
        <f t="shared" si="95"/>
        <v>2904</v>
      </c>
      <c r="C2855" s="10" t="s">
        <v>1926</v>
      </c>
      <c r="D2855" s="13" t="str">
        <f t="shared" si="96"/>
        <v>GRIN2B</v>
      </c>
      <c r="E2855" s="10" t="s">
        <v>1927</v>
      </c>
      <c r="H2855"/>
      <c r="U2855" s="5"/>
      <c r="V2855" s="6"/>
      <c r="W2855" s="5"/>
      <c r="X2855" s="6"/>
      <c r="Y2855" s="5"/>
      <c r="Z2855"/>
      <c r="AA2855"/>
      <c r="AB2855"/>
    </row>
    <row r="2856" spans="1:28" x14ac:dyDescent="0.25">
      <c r="A2856" s="10">
        <v>116443</v>
      </c>
      <c r="B2856" s="13">
        <f t="shared" si="95"/>
        <v>116443</v>
      </c>
      <c r="C2856" s="10" t="s">
        <v>8956</v>
      </c>
      <c r="D2856" s="13" t="str">
        <f t="shared" si="96"/>
        <v>GRIN3A</v>
      </c>
      <c r="E2856" s="10" t="s">
        <v>8957</v>
      </c>
      <c r="H2856"/>
      <c r="U2856" s="5"/>
      <c r="V2856" s="6"/>
      <c r="W2856" s="5"/>
      <c r="X2856" s="6"/>
      <c r="Y2856" s="5"/>
      <c r="Z2856"/>
      <c r="AA2856"/>
      <c r="AB2856"/>
    </row>
    <row r="2857" spans="1:28" x14ac:dyDescent="0.25">
      <c r="A2857" s="10">
        <v>116444</v>
      </c>
      <c r="B2857" s="13">
        <f t="shared" si="95"/>
        <v>116444</v>
      </c>
      <c r="C2857" s="10" t="s">
        <v>8958</v>
      </c>
      <c r="D2857" s="13" t="str">
        <f t="shared" si="96"/>
        <v>GRIN3B</v>
      </c>
      <c r="E2857" s="10" t="s">
        <v>8959</v>
      </c>
      <c r="H2857"/>
      <c r="U2857" s="5"/>
      <c r="V2857" s="6"/>
      <c r="W2857" s="5"/>
      <c r="X2857" s="6"/>
      <c r="Y2857" s="5"/>
      <c r="Z2857"/>
      <c r="AA2857"/>
      <c r="AB2857"/>
    </row>
    <row r="2858" spans="1:28" x14ac:dyDescent="0.25">
      <c r="A2858" s="10">
        <v>81488</v>
      </c>
      <c r="B2858" s="13">
        <f t="shared" si="95"/>
        <v>81488</v>
      </c>
      <c r="C2858" s="10" t="s">
        <v>7933</v>
      </c>
      <c r="D2858" s="13" t="str">
        <f t="shared" si="96"/>
        <v>GRINL1A</v>
      </c>
      <c r="E2858" s="10" t="s">
        <v>7934</v>
      </c>
      <c r="H2858"/>
      <c r="U2858" s="5"/>
      <c r="V2858" s="6"/>
      <c r="W2858" s="5"/>
      <c r="X2858" s="6"/>
      <c r="Y2858" s="5"/>
      <c r="Z2858"/>
      <c r="AA2858"/>
      <c r="AB2858"/>
    </row>
    <row r="2859" spans="1:28" x14ac:dyDescent="0.25">
      <c r="A2859" s="10">
        <v>23426</v>
      </c>
      <c r="B2859" s="13">
        <f t="shared" si="95"/>
        <v>23426</v>
      </c>
      <c r="C2859" s="10" t="s">
        <v>5350</v>
      </c>
      <c r="D2859" s="13" t="str">
        <f t="shared" si="96"/>
        <v>GRIP1</v>
      </c>
      <c r="E2859" s="10" t="s">
        <v>5351</v>
      </c>
      <c r="H2859"/>
      <c r="U2859" s="5"/>
      <c r="V2859" s="6"/>
      <c r="W2859" s="5"/>
      <c r="X2859" s="6"/>
      <c r="Y2859" s="5"/>
      <c r="Z2859"/>
      <c r="AA2859"/>
      <c r="AB2859"/>
    </row>
    <row r="2860" spans="1:28" x14ac:dyDescent="0.25">
      <c r="A2860" s="10">
        <v>80852</v>
      </c>
      <c r="B2860" s="13">
        <f t="shared" si="95"/>
        <v>80852</v>
      </c>
      <c r="C2860" s="10" t="s">
        <v>7877</v>
      </c>
      <c r="D2860" s="13" t="str">
        <f t="shared" si="96"/>
        <v>GRIP2</v>
      </c>
      <c r="E2860" s="10" t="s">
        <v>7878</v>
      </c>
      <c r="H2860"/>
      <c r="U2860" s="5"/>
      <c r="V2860" s="6"/>
      <c r="W2860" s="5"/>
      <c r="X2860" s="6"/>
      <c r="Y2860" s="5"/>
      <c r="Z2860"/>
      <c r="AA2860"/>
      <c r="AB2860"/>
    </row>
    <row r="2861" spans="1:28" x14ac:dyDescent="0.25">
      <c r="A2861" s="10">
        <v>6011</v>
      </c>
      <c r="B2861" s="13">
        <f t="shared" si="95"/>
        <v>6011</v>
      </c>
      <c r="C2861" s="10" t="s">
        <v>3348</v>
      </c>
      <c r="D2861" s="13" t="str">
        <f t="shared" si="96"/>
        <v>GRK1</v>
      </c>
      <c r="E2861" s="10" t="s">
        <v>3349</v>
      </c>
      <c r="H2861"/>
      <c r="U2861" s="5"/>
      <c r="V2861" s="6"/>
      <c r="W2861" s="5"/>
      <c r="X2861" s="6"/>
      <c r="Y2861" s="5"/>
      <c r="Z2861"/>
      <c r="AA2861"/>
      <c r="AB2861"/>
    </row>
    <row r="2862" spans="1:28" x14ac:dyDescent="0.25">
      <c r="A2862" s="10">
        <v>131890</v>
      </c>
      <c r="B2862" s="13">
        <f t="shared" si="95"/>
        <v>131890</v>
      </c>
      <c r="C2862" s="10" t="s">
        <v>9519</v>
      </c>
      <c r="D2862" s="13" t="str">
        <f t="shared" si="96"/>
        <v>GRK7</v>
      </c>
      <c r="E2862" s="10" t="s">
        <v>9520</v>
      </c>
      <c r="H2862"/>
      <c r="U2862" s="5"/>
      <c r="V2862" s="6"/>
      <c r="W2862" s="5"/>
      <c r="X2862" s="6"/>
      <c r="Y2862" s="5"/>
      <c r="Z2862"/>
      <c r="AA2862"/>
      <c r="AB2862"/>
    </row>
    <row r="2863" spans="1:28" x14ac:dyDescent="0.25">
      <c r="A2863" s="10">
        <v>2911</v>
      </c>
      <c r="B2863" s="13">
        <f t="shared" si="95"/>
        <v>2911</v>
      </c>
      <c r="C2863" s="10" t="s">
        <v>1928</v>
      </c>
      <c r="D2863" s="13" t="str">
        <f t="shared" si="96"/>
        <v>GRM1</v>
      </c>
      <c r="E2863" s="10" t="s">
        <v>1929</v>
      </c>
      <c r="H2863"/>
      <c r="U2863" s="5"/>
      <c r="V2863" s="6"/>
      <c r="W2863" s="5"/>
      <c r="X2863" s="6"/>
      <c r="Y2863" s="5"/>
      <c r="Z2863"/>
      <c r="AA2863"/>
      <c r="AB2863"/>
    </row>
    <row r="2864" spans="1:28" x14ac:dyDescent="0.25">
      <c r="A2864" s="10">
        <v>2912</v>
      </c>
      <c r="B2864" s="13">
        <f t="shared" si="95"/>
        <v>2912</v>
      </c>
      <c r="C2864" s="10" t="s">
        <v>1930</v>
      </c>
      <c r="D2864" s="13" t="str">
        <f t="shared" si="96"/>
        <v>GRM2</v>
      </c>
      <c r="E2864" s="10" t="s">
        <v>1931</v>
      </c>
      <c r="H2864"/>
      <c r="U2864" s="5"/>
      <c r="V2864" s="6"/>
      <c r="W2864" s="5"/>
      <c r="X2864" s="6"/>
      <c r="Y2864" s="5"/>
      <c r="Z2864"/>
      <c r="AA2864"/>
      <c r="AB2864"/>
    </row>
    <row r="2865" spans="1:28" x14ac:dyDescent="0.25">
      <c r="A2865" s="10">
        <v>2913</v>
      </c>
      <c r="B2865" s="13">
        <f t="shared" si="95"/>
        <v>2913</v>
      </c>
      <c r="C2865" s="10" t="s">
        <v>1932</v>
      </c>
      <c r="D2865" s="13" t="str">
        <f t="shared" si="96"/>
        <v>GRM3</v>
      </c>
      <c r="E2865" s="10" t="s">
        <v>1933</v>
      </c>
      <c r="H2865"/>
      <c r="U2865" s="5"/>
      <c r="V2865" s="6"/>
      <c r="W2865" s="5"/>
      <c r="X2865" s="6"/>
      <c r="Y2865" s="5"/>
      <c r="Z2865"/>
      <c r="AA2865"/>
      <c r="AB2865"/>
    </row>
    <row r="2866" spans="1:28" x14ac:dyDescent="0.25">
      <c r="A2866" s="10">
        <v>2915</v>
      </c>
      <c r="B2866" s="13">
        <f t="shared" si="95"/>
        <v>2915</v>
      </c>
      <c r="C2866" s="10" t="s">
        <v>1934</v>
      </c>
      <c r="D2866" s="13" t="str">
        <f t="shared" si="96"/>
        <v>GRM5</v>
      </c>
      <c r="E2866" s="10" t="s">
        <v>1935</v>
      </c>
      <c r="H2866"/>
      <c r="U2866" s="5"/>
      <c r="V2866" s="6"/>
      <c r="W2866" s="5"/>
      <c r="X2866" s="6"/>
      <c r="Y2866" s="5"/>
      <c r="Z2866"/>
      <c r="AA2866"/>
      <c r="AB2866"/>
    </row>
    <row r="2867" spans="1:28" x14ac:dyDescent="0.25">
      <c r="A2867" s="10">
        <v>2916</v>
      </c>
      <c r="B2867" s="13">
        <f t="shared" si="95"/>
        <v>2916</v>
      </c>
      <c r="C2867" s="10" t="s">
        <v>1936</v>
      </c>
      <c r="D2867" s="13" t="str">
        <f t="shared" si="96"/>
        <v>GRM6</v>
      </c>
      <c r="E2867" s="10" t="s">
        <v>1937</v>
      </c>
      <c r="H2867"/>
      <c r="U2867" s="5"/>
      <c r="V2867" s="6"/>
      <c r="W2867" s="5"/>
      <c r="X2867" s="6"/>
      <c r="Y2867" s="5"/>
      <c r="Z2867"/>
      <c r="AA2867"/>
      <c r="AB2867"/>
    </row>
    <row r="2868" spans="1:28" x14ac:dyDescent="0.25">
      <c r="A2868" s="10">
        <v>2917</v>
      </c>
      <c r="B2868" s="13">
        <f t="shared" si="95"/>
        <v>2917</v>
      </c>
      <c r="C2868" s="10" t="s">
        <v>1938</v>
      </c>
      <c r="D2868" s="13" t="str">
        <f t="shared" si="96"/>
        <v>GRM7</v>
      </c>
      <c r="E2868" s="10" t="s">
        <v>1939</v>
      </c>
      <c r="H2868"/>
      <c r="U2868" s="5"/>
      <c r="V2868" s="6"/>
      <c r="W2868" s="5"/>
      <c r="X2868" s="6"/>
      <c r="Y2868" s="5"/>
      <c r="Z2868"/>
      <c r="AA2868"/>
      <c r="AB2868"/>
    </row>
    <row r="2869" spans="1:28" x14ac:dyDescent="0.25">
      <c r="A2869" s="10">
        <v>2918</v>
      </c>
      <c r="B2869" s="13">
        <f t="shared" si="95"/>
        <v>2918</v>
      </c>
      <c r="C2869" s="10" t="s">
        <v>1940</v>
      </c>
      <c r="D2869" s="13" t="str">
        <f t="shared" si="96"/>
        <v>GRM8</v>
      </c>
      <c r="E2869" s="10" t="s">
        <v>1941</v>
      </c>
      <c r="H2869"/>
      <c r="U2869" s="5"/>
      <c r="V2869" s="6"/>
      <c r="W2869" s="5"/>
      <c r="X2869" s="6"/>
      <c r="Y2869" s="5"/>
      <c r="Z2869"/>
      <c r="AA2869"/>
      <c r="AB2869"/>
    </row>
    <row r="2870" spans="1:28" x14ac:dyDescent="0.25">
      <c r="A2870" s="10">
        <v>2922</v>
      </c>
      <c r="B2870" s="13">
        <f t="shared" si="95"/>
        <v>2922</v>
      </c>
      <c r="C2870" s="10" t="s">
        <v>1946</v>
      </c>
      <c r="D2870" s="13" t="str">
        <f t="shared" si="96"/>
        <v>GRP</v>
      </c>
      <c r="E2870" s="10" t="s">
        <v>1947</v>
      </c>
      <c r="H2870"/>
      <c r="U2870" s="5"/>
      <c r="V2870" s="6"/>
      <c r="W2870" s="5"/>
      <c r="X2870" s="6"/>
      <c r="Y2870" s="5"/>
      <c r="Z2870"/>
      <c r="AA2870"/>
      <c r="AB2870"/>
    </row>
    <row r="2871" spans="1:28" x14ac:dyDescent="0.25">
      <c r="A2871" s="10">
        <v>2925</v>
      </c>
      <c r="B2871" s="13">
        <f t="shared" si="95"/>
        <v>2925</v>
      </c>
      <c r="C2871" s="10" t="s">
        <v>1948</v>
      </c>
      <c r="D2871" s="13" t="str">
        <f t="shared" si="96"/>
        <v>GRPR</v>
      </c>
      <c r="E2871" s="10" t="s">
        <v>1949</v>
      </c>
      <c r="H2871"/>
      <c r="U2871" s="5"/>
      <c r="V2871" s="6"/>
      <c r="W2871" s="5"/>
      <c r="X2871" s="6"/>
      <c r="Y2871" s="5"/>
      <c r="Z2871"/>
      <c r="AA2871"/>
      <c r="AB2871"/>
    </row>
    <row r="2872" spans="1:28" x14ac:dyDescent="0.25">
      <c r="A2872" s="10">
        <v>389207</v>
      </c>
      <c r="B2872" s="13">
        <f t="shared" si="95"/>
        <v>389207</v>
      </c>
      <c r="C2872" s="10" t="s">
        <v>13535</v>
      </c>
      <c r="D2872" s="13" t="str">
        <f t="shared" si="96"/>
        <v>GRXCR1</v>
      </c>
      <c r="E2872" s="10" t="s">
        <v>13536</v>
      </c>
      <c r="H2872"/>
      <c r="U2872" s="5"/>
      <c r="V2872" s="6"/>
      <c r="W2872" s="5"/>
      <c r="X2872" s="6"/>
      <c r="Y2872" s="5"/>
      <c r="Z2872"/>
      <c r="AA2872"/>
      <c r="AB2872"/>
    </row>
    <row r="2873" spans="1:28" x14ac:dyDescent="0.25">
      <c r="A2873" s="10">
        <v>643226</v>
      </c>
      <c r="B2873" s="13">
        <f t="shared" si="95"/>
        <v>643226</v>
      </c>
      <c r="C2873" s="10" t="s">
        <v>14900</v>
      </c>
      <c r="D2873" s="13" t="str">
        <f t="shared" si="96"/>
        <v>GRXCR2</v>
      </c>
      <c r="E2873" s="10" t="s">
        <v>14901</v>
      </c>
      <c r="H2873"/>
      <c r="U2873" s="5"/>
      <c r="V2873" s="6"/>
      <c r="W2873" s="5"/>
      <c r="X2873" s="6"/>
      <c r="Y2873" s="5"/>
      <c r="Z2873"/>
      <c r="AA2873"/>
      <c r="AB2873"/>
    </row>
    <row r="2874" spans="1:28" x14ac:dyDescent="0.25">
      <c r="A2874" s="10">
        <v>100128785</v>
      </c>
      <c r="B2874" s="13">
        <f t="shared" si="95"/>
        <v>100128785</v>
      </c>
      <c r="C2874" s="10" t="s">
        <v>15958</v>
      </c>
      <c r="D2874" s="13" t="str">
        <f t="shared" si="96"/>
        <v>GS85</v>
      </c>
      <c r="E2874" s="10" t="s">
        <v>15959</v>
      </c>
      <c r="H2874"/>
      <c r="U2874" s="5"/>
      <c r="V2874" s="6"/>
      <c r="W2874" s="5"/>
      <c r="X2874" s="6"/>
      <c r="Y2874" s="5"/>
      <c r="Z2874"/>
      <c r="AA2874"/>
      <c r="AB2874"/>
    </row>
    <row r="2875" spans="1:28" x14ac:dyDescent="0.25">
      <c r="A2875" s="10">
        <v>145258</v>
      </c>
      <c r="B2875" s="13">
        <f t="shared" si="95"/>
        <v>145258</v>
      </c>
      <c r="C2875" s="10" t="s">
        <v>9917</v>
      </c>
      <c r="D2875" s="13" t="str">
        <f t="shared" si="96"/>
        <v>GSC</v>
      </c>
      <c r="E2875" s="10" t="s">
        <v>9918</v>
      </c>
      <c r="H2875"/>
      <c r="U2875" s="5"/>
      <c r="V2875" s="6"/>
      <c r="W2875" s="5"/>
      <c r="X2875" s="6"/>
      <c r="Y2875" s="5"/>
      <c r="Z2875"/>
      <c r="AA2875"/>
      <c r="AB2875"/>
    </row>
    <row r="2876" spans="1:28" x14ac:dyDescent="0.25">
      <c r="A2876" s="10">
        <v>2928</v>
      </c>
      <c r="B2876" s="13">
        <f t="shared" si="95"/>
        <v>2928</v>
      </c>
      <c r="C2876" s="10" t="s">
        <v>1950</v>
      </c>
      <c r="D2876" s="13" t="str">
        <f t="shared" si="96"/>
        <v>GSC2</v>
      </c>
      <c r="E2876" s="10" t="s">
        <v>1951</v>
      </c>
      <c r="H2876"/>
      <c r="U2876" s="5"/>
      <c r="V2876" s="6"/>
      <c r="W2876" s="5"/>
      <c r="X2876" s="6"/>
      <c r="Y2876" s="5"/>
      <c r="Z2876"/>
      <c r="AA2876"/>
      <c r="AB2876"/>
    </row>
    <row r="2877" spans="1:28" x14ac:dyDescent="0.25">
      <c r="A2877" s="10">
        <v>284110</v>
      </c>
      <c r="B2877" s="13">
        <f t="shared" si="95"/>
        <v>284110</v>
      </c>
      <c r="C2877" s="10" t="s">
        <v>11965</v>
      </c>
      <c r="D2877" s="13" t="str">
        <f t="shared" si="96"/>
        <v>GSDMA</v>
      </c>
      <c r="E2877" s="10" t="s">
        <v>11966</v>
      </c>
      <c r="H2877"/>
      <c r="U2877" s="5"/>
      <c r="V2877" s="6"/>
      <c r="W2877" s="5"/>
      <c r="X2877" s="6"/>
      <c r="Y2877" s="5"/>
      <c r="Z2877"/>
      <c r="AA2877"/>
      <c r="AB2877"/>
    </row>
    <row r="2878" spans="1:28" x14ac:dyDescent="0.25">
      <c r="A2878" s="10">
        <v>56169</v>
      </c>
      <c r="B2878" s="13">
        <f t="shared" si="95"/>
        <v>56169</v>
      </c>
      <c r="C2878" s="10" t="s">
        <v>6845</v>
      </c>
      <c r="D2878" s="13" t="str">
        <f t="shared" si="96"/>
        <v>GSDMC</v>
      </c>
      <c r="E2878" s="10" t="s">
        <v>6846</v>
      </c>
      <c r="H2878"/>
      <c r="U2878" s="5"/>
      <c r="V2878" s="6"/>
      <c r="W2878" s="5"/>
      <c r="X2878" s="6"/>
      <c r="Y2878" s="5"/>
      <c r="Z2878"/>
      <c r="AA2878"/>
      <c r="AB2878"/>
    </row>
    <row r="2879" spans="1:28" x14ac:dyDescent="0.25">
      <c r="A2879" s="10">
        <v>146395</v>
      </c>
      <c r="B2879" s="13">
        <f t="shared" si="95"/>
        <v>146395</v>
      </c>
      <c r="C2879" s="10" t="s">
        <v>9975</v>
      </c>
      <c r="D2879" s="13" t="str">
        <f t="shared" si="96"/>
        <v>GSG1L</v>
      </c>
      <c r="E2879" s="10" t="s">
        <v>9976</v>
      </c>
      <c r="H2879"/>
      <c r="U2879" s="5"/>
      <c r="V2879" s="6"/>
      <c r="W2879" s="5"/>
      <c r="X2879" s="6"/>
      <c r="Y2879" s="5"/>
      <c r="Z2879"/>
      <c r="AA2879"/>
      <c r="AB2879"/>
    </row>
    <row r="2880" spans="1:28" x14ac:dyDescent="0.25">
      <c r="A2880" s="10">
        <v>23708</v>
      </c>
      <c r="B2880" s="13">
        <f t="shared" si="95"/>
        <v>23708</v>
      </c>
      <c r="C2880" s="10" t="s">
        <v>5428</v>
      </c>
      <c r="D2880" s="13" t="str">
        <f t="shared" si="96"/>
        <v>GSPT2</v>
      </c>
      <c r="E2880" s="10" t="s">
        <v>5429</v>
      </c>
      <c r="H2880"/>
      <c r="U2880" s="5"/>
      <c r="V2880" s="6"/>
      <c r="W2880" s="5"/>
      <c r="X2880" s="6"/>
      <c r="Y2880" s="5"/>
      <c r="Z2880"/>
      <c r="AA2880"/>
      <c r="AB2880"/>
    </row>
    <row r="2881" spans="1:28" x14ac:dyDescent="0.25">
      <c r="A2881" s="10">
        <v>2939</v>
      </c>
      <c r="B2881" s="13">
        <f t="shared" si="95"/>
        <v>2939</v>
      </c>
      <c r="C2881" s="10" t="s">
        <v>1952</v>
      </c>
      <c r="D2881" s="13" t="str">
        <f t="shared" si="96"/>
        <v>GSTA2</v>
      </c>
      <c r="E2881" s="10" t="s">
        <v>1953</v>
      </c>
      <c r="H2881"/>
      <c r="U2881" s="5"/>
      <c r="V2881" s="6"/>
      <c r="W2881" s="5"/>
      <c r="X2881" s="6"/>
      <c r="Y2881" s="5"/>
      <c r="Z2881"/>
      <c r="AA2881"/>
      <c r="AB2881"/>
    </row>
    <row r="2882" spans="1:28" x14ac:dyDescent="0.25">
      <c r="A2882" s="10">
        <v>2940</v>
      </c>
      <c r="B2882" s="13">
        <f t="shared" si="95"/>
        <v>2940</v>
      </c>
      <c r="C2882" s="10" t="s">
        <v>1954</v>
      </c>
      <c r="D2882" s="13" t="str">
        <f t="shared" si="96"/>
        <v>GSTA3</v>
      </c>
      <c r="E2882" s="10" t="s">
        <v>1955</v>
      </c>
      <c r="H2882"/>
      <c r="U2882" s="5"/>
      <c r="V2882" s="6"/>
      <c r="W2882" s="5"/>
      <c r="X2882" s="6"/>
      <c r="Y2882" s="5"/>
      <c r="Z2882"/>
      <c r="AA2882"/>
      <c r="AB2882"/>
    </row>
    <row r="2883" spans="1:28" x14ac:dyDescent="0.25">
      <c r="A2883" s="10">
        <v>221357</v>
      </c>
      <c r="B2883" s="13">
        <f t="shared" si="95"/>
        <v>221357</v>
      </c>
      <c r="C2883" s="10" t="s">
        <v>11252</v>
      </c>
      <c r="D2883" s="13" t="str">
        <f t="shared" si="96"/>
        <v>GSTA5</v>
      </c>
      <c r="E2883" s="10" t="s">
        <v>11253</v>
      </c>
      <c r="H2883"/>
      <c r="U2883" s="5"/>
      <c r="V2883" s="6"/>
      <c r="W2883" s="5"/>
      <c r="X2883" s="6"/>
      <c r="Y2883" s="5"/>
      <c r="Z2883"/>
      <c r="AA2883"/>
      <c r="AB2883"/>
    </row>
    <row r="2884" spans="1:28" x14ac:dyDescent="0.25">
      <c r="A2884" s="10">
        <v>730152</v>
      </c>
      <c r="B2884" s="13">
        <f t="shared" si="95"/>
        <v>730152</v>
      </c>
      <c r="C2884" s="10" t="s">
        <v>15677</v>
      </c>
      <c r="D2884" s="13" t="str">
        <f t="shared" si="96"/>
        <v>GSTA7P</v>
      </c>
      <c r="E2884" s="10" t="s">
        <v>15678</v>
      </c>
      <c r="H2884"/>
      <c r="U2884" s="5"/>
      <c r="V2884" s="6"/>
      <c r="W2884" s="5"/>
      <c r="X2884" s="6"/>
      <c r="Y2884" s="5"/>
      <c r="Z2884"/>
      <c r="AA2884"/>
      <c r="AB2884"/>
    </row>
    <row r="2885" spans="1:28" x14ac:dyDescent="0.25">
      <c r="A2885" s="10">
        <v>2946</v>
      </c>
      <c r="B2885" s="13">
        <f t="shared" ref="B2885:B2948" si="97">HYPERLINK("http://www.ncbi.nlm.nih.gov/gene/?term="&amp;A2885,A2885)</f>
        <v>2946</v>
      </c>
      <c r="C2885" s="10" t="s">
        <v>1956</v>
      </c>
      <c r="D2885" s="13" t="str">
        <f t="shared" ref="D2885:D2948" si="98">HYPERLINK("http://www.ncbi.nlm.nih.gov/gene/?term="&amp;C2885,C2885)</f>
        <v>GSTM2</v>
      </c>
      <c r="E2885" s="10" t="s">
        <v>1957</v>
      </c>
      <c r="H2885"/>
      <c r="U2885" s="5"/>
      <c r="V2885" s="6"/>
      <c r="W2885" s="5"/>
      <c r="X2885" s="6"/>
      <c r="Y2885" s="5"/>
      <c r="Z2885"/>
      <c r="AA2885"/>
      <c r="AB2885"/>
    </row>
    <row r="2886" spans="1:28" x14ac:dyDescent="0.25">
      <c r="A2886" s="10">
        <v>442245</v>
      </c>
      <c r="B2886" s="13">
        <f t="shared" si="97"/>
        <v>442245</v>
      </c>
      <c r="C2886" s="10" t="s">
        <v>14592</v>
      </c>
      <c r="D2886" s="13" t="str">
        <f t="shared" si="98"/>
        <v>GSTM2P1</v>
      </c>
      <c r="E2886" s="10" t="s">
        <v>14593</v>
      </c>
      <c r="H2886"/>
      <c r="U2886" s="5"/>
      <c r="V2886" s="6"/>
      <c r="W2886" s="5"/>
      <c r="X2886" s="6"/>
      <c r="Y2886" s="5"/>
      <c r="Z2886"/>
      <c r="AA2886"/>
      <c r="AB2886"/>
    </row>
    <row r="2887" spans="1:28" x14ac:dyDescent="0.25">
      <c r="A2887" s="10">
        <v>119391</v>
      </c>
      <c r="B2887" s="13">
        <f t="shared" si="97"/>
        <v>119391</v>
      </c>
      <c r="C2887" s="10" t="s">
        <v>9048</v>
      </c>
      <c r="D2887" s="13" t="str">
        <f t="shared" si="98"/>
        <v>GSTO2</v>
      </c>
      <c r="E2887" s="10" t="s">
        <v>9049</v>
      </c>
      <c r="H2887"/>
      <c r="U2887" s="5"/>
      <c r="V2887" s="6"/>
      <c r="W2887" s="5"/>
      <c r="X2887" s="6"/>
      <c r="Y2887" s="5"/>
      <c r="Z2887"/>
      <c r="AA2887"/>
      <c r="AB2887"/>
    </row>
    <row r="2888" spans="1:28" x14ac:dyDescent="0.25">
      <c r="A2888" s="10">
        <v>2950</v>
      </c>
      <c r="B2888" s="13">
        <f t="shared" si="97"/>
        <v>2950</v>
      </c>
      <c r="C2888" s="10" t="s">
        <v>1958</v>
      </c>
      <c r="D2888" s="13" t="str">
        <f t="shared" si="98"/>
        <v>GSTP1</v>
      </c>
      <c r="E2888" s="10" t="s">
        <v>1959</v>
      </c>
      <c r="H2888"/>
      <c r="U2888" s="5"/>
      <c r="V2888" s="6"/>
      <c r="W2888" s="5"/>
      <c r="X2888" s="6"/>
      <c r="Y2888" s="5"/>
      <c r="Z2888"/>
      <c r="AA2888"/>
      <c r="AB2888"/>
    </row>
    <row r="2889" spans="1:28" x14ac:dyDescent="0.25">
      <c r="A2889" s="10">
        <v>25774</v>
      </c>
      <c r="B2889" s="13">
        <f t="shared" si="97"/>
        <v>25774</v>
      </c>
      <c r="C2889" s="10" t="s">
        <v>5460</v>
      </c>
      <c r="D2889" s="13" t="str">
        <f t="shared" si="98"/>
        <v>GSTTP1</v>
      </c>
      <c r="E2889" s="10" t="s">
        <v>5461</v>
      </c>
      <c r="H2889"/>
      <c r="U2889" s="5"/>
      <c r="V2889" s="6"/>
      <c r="W2889" s="5"/>
      <c r="X2889" s="6"/>
      <c r="Y2889" s="5"/>
      <c r="Z2889"/>
      <c r="AA2889"/>
      <c r="AB2889"/>
    </row>
    <row r="2890" spans="1:28" x14ac:dyDescent="0.25">
      <c r="A2890" s="10">
        <v>653399</v>
      </c>
      <c r="B2890" s="13">
        <f t="shared" si="97"/>
        <v>653399</v>
      </c>
      <c r="C2890" s="10" t="s">
        <v>15314</v>
      </c>
      <c r="D2890" s="13" t="str">
        <f t="shared" si="98"/>
        <v>GSTTP2</v>
      </c>
      <c r="E2890" s="10" t="s">
        <v>15315</v>
      </c>
      <c r="H2890"/>
      <c r="U2890" s="5"/>
      <c r="V2890" s="6"/>
      <c r="W2890" s="5"/>
      <c r="X2890" s="6"/>
      <c r="Y2890" s="5"/>
      <c r="Z2890"/>
      <c r="AA2890"/>
      <c r="AB2890"/>
    </row>
    <row r="2891" spans="1:28" x14ac:dyDescent="0.25">
      <c r="A2891" s="10">
        <v>170825</v>
      </c>
      <c r="B2891" s="13">
        <f t="shared" si="97"/>
        <v>170825</v>
      </c>
      <c r="C2891" s="10" t="s">
        <v>10814</v>
      </c>
      <c r="D2891" s="13" t="str">
        <f t="shared" si="98"/>
        <v>GSX2</v>
      </c>
      <c r="E2891" s="10" t="s">
        <v>10815</v>
      </c>
      <c r="H2891"/>
      <c r="U2891" s="5"/>
      <c r="V2891" s="6"/>
      <c r="W2891" s="5"/>
      <c r="X2891" s="6"/>
      <c r="Y2891" s="5"/>
      <c r="Z2891"/>
      <c r="AA2891"/>
      <c r="AB2891"/>
    </row>
    <row r="2892" spans="1:28" x14ac:dyDescent="0.25">
      <c r="A2892" s="10">
        <v>121355</v>
      </c>
      <c r="B2892" s="13">
        <f t="shared" si="97"/>
        <v>121355</v>
      </c>
      <c r="C2892" s="10" t="s">
        <v>9134</v>
      </c>
      <c r="D2892" s="13" t="str">
        <f t="shared" si="98"/>
        <v>GTSF1</v>
      </c>
      <c r="E2892" s="10" t="s">
        <v>9135</v>
      </c>
      <c r="H2892"/>
      <c r="U2892" s="5"/>
      <c r="V2892" s="6"/>
      <c r="W2892" s="5"/>
      <c r="X2892" s="6"/>
      <c r="Y2892" s="5"/>
      <c r="Z2892"/>
      <c r="AA2892"/>
      <c r="AB2892"/>
    </row>
    <row r="2893" spans="1:28" x14ac:dyDescent="0.25">
      <c r="A2893" s="10">
        <v>149699</v>
      </c>
      <c r="B2893" s="13">
        <f t="shared" si="97"/>
        <v>149699</v>
      </c>
      <c r="C2893" s="10" t="s">
        <v>10165</v>
      </c>
      <c r="D2893" s="13" t="str">
        <f t="shared" si="98"/>
        <v>GTSF1L</v>
      </c>
      <c r="E2893" s="10" t="s">
        <v>10166</v>
      </c>
      <c r="H2893"/>
      <c r="U2893" s="5"/>
      <c r="V2893" s="6"/>
      <c r="W2893" s="5"/>
      <c r="X2893" s="6"/>
      <c r="Y2893" s="5"/>
      <c r="Z2893"/>
      <c r="AA2893"/>
      <c r="AB2893"/>
    </row>
    <row r="2894" spans="1:28" x14ac:dyDescent="0.25">
      <c r="A2894" s="10">
        <v>2978</v>
      </c>
      <c r="B2894" s="13">
        <f t="shared" si="97"/>
        <v>2978</v>
      </c>
      <c r="C2894" s="10" t="s">
        <v>1962</v>
      </c>
      <c r="D2894" s="13" t="str">
        <f t="shared" si="98"/>
        <v>GUCA1A</v>
      </c>
      <c r="E2894" s="10" t="s">
        <v>1963</v>
      </c>
      <c r="H2894"/>
      <c r="U2894" s="5"/>
      <c r="V2894" s="6"/>
      <c r="W2894" s="5"/>
      <c r="X2894" s="6"/>
      <c r="Y2894" s="5"/>
      <c r="Z2894"/>
      <c r="AA2894"/>
      <c r="AB2894"/>
    </row>
    <row r="2895" spans="1:28" x14ac:dyDescent="0.25">
      <c r="A2895" s="10">
        <v>9626</v>
      </c>
      <c r="B2895" s="13">
        <f t="shared" si="97"/>
        <v>9626</v>
      </c>
      <c r="C2895" s="10" t="s">
        <v>4618</v>
      </c>
      <c r="D2895" s="13" t="str">
        <f t="shared" si="98"/>
        <v>GUCA1C</v>
      </c>
      <c r="E2895" s="10" t="s">
        <v>4619</v>
      </c>
      <c r="H2895"/>
      <c r="U2895" s="5"/>
      <c r="V2895" s="6"/>
      <c r="W2895" s="5"/>
      <c r="X2895" s="6"/>
      <c r="Y2895" s="5"/>
      <c r="Z2895"/>
      <c r="AA2895"/>
      <c r="AB2895"/>
    </row>
    <row r="2896" spans="1:28" x14ac:dyDescent="0.25">
      <c r="A2896" s="10">
        <v>2980</v>
      </c>
      <c r="B2896" s="13">
        <f t="shared" si="97"/>
        <v>2980</v>
      </c>
      <c r="C2896" s="10" t="s">
        <v>1964</v>
      </c>
      <c r="D2896" s="13" t="str">
        <f t="shared" si="98"/>
        <v>GUCA2A</v>
      </c>
      <c r="E2896" s="10" t="s">
        <v>1965</v>
      </c>
      <c r="H2896"/>
      <c r="U2896" s="5"/>
      <c r="V2896" s="6"/>
      <c r="W2896" s="5"/>
      <c r="X2896" s="6"/>
      <c r="Y2896" s="5"/>
      <c r="Z2896"/>
      <c r="AA2896"/>
      <c r="AB2896"/>
    </row>
    <row r="2897" spans="1:28" x14ac:dyDescent="0.25">
      <c r="A2897" s="10">
        <v>2981</v>
      </c>
      <c r="B2897" s="13">
        <f t="shared" si="97"/>
        <v>2981</v>
      </c>
      <c r="C2897" s="10" t="s">
        <v>1966</v>
      </c>
      <c r="D2897" s="13" t="str">
        <f t="shared" si="98"/>
        <v>GUCA2B</v>
      </c>
      <c r="E2897" s="10" t="s">
        <v>1967</v>
      </c>
      <c r="H2897"/>
      <c r="U2897" s="5"/>
      <c r="V2897" s="6"/>
      <c r="W2897" s="5"/>
      <c r="X2897" s="6"/>
      <c r="Y2897" s="5"/>
      <c r="Z2897"/>
      <c r="AA2897"/>
      <c r="AB2897"/>
    </row>
    <row r="2898" spans="1:28" x14ac:dyDescent="0.25">
      <c r="A2898" s="10">
        <v>2982</v>
      </c>
      <c r="B2898" s="13">
        <f t="shared" si="97"/>
        <v>2982</v>
      </c>
      <c r="C2898" s="10" t="s">
        <v>1968</v>
      </c>
      <c r="D2898" s="13" t="str">
        <f t="shared" si="98"/>
        <v>GUCY1A3</v>
      </c>
      <c r="E2898" s="10" t="s">
        <v>1969</v>
      </c>
      <c r="H2898"/>
      <c r="U2898" s="5"/>
      <c r="V2898" s="6"/>
      <c r="W2898" s="5"/>
      <c r="X2898" s="6"/>
      <c r="Y2898" s="5"/>
      <c r="Z2898"/>
      <c r="AA2898"/>
      <c r="AB2898"/>
    </row>
    <row r="2899" spans="1:28" x14ac:dyDescent="0.25">
      <c r="A2899" s="10">
        <v>2974</v>
      </c>
      <c r="B2899" s="13">
        <f t="shared" si="97"/>
        <v>2974</v>
      </c>
      <c r="C2899" s="10" t="s">
        <v>1960</v>
      </c>
      <c r="D2899" s="13" t="str">
        <f t="shared" si="98"/>
        <v>GUCY1B2</v>
      </c>
      <c r="E2899" s="10" t="s">
        <v>1961</v>
      </c>
      <c r="H2899"/>
      <c r="U2899" s="5"/>
      <c r="V2899" s="6"/>
      <c r="W2899" s="5"/>
      <c r="X2899" s="6"/>
      <c r="Y2899" s="5"/>
      <c r="Z2899"/>
      <c r="AA2899"/>
      <c r="AB2899"/>
    </row>
    <row r="2900" spans="1:28" x14ac:dyDescent="0.25">
      <c r="A2900" s="10">
        <v>2983</v>
      </c>
      <c r="B2900" s="13">
        <f t="shared" si="97"/>
        <v>2983</v>
      </c>
      <c r="C2900" s="10" t="s">
        <v>1970</v>
      </c>
      <c r="D2900" s="13" t="str">
        <f t="shared" si="98"/>
        <v>GUCY1B3</v>
      </c>
      <c r="E2900" s="10" t="s">
        <v>1971</v>
      </c>
      <c r="H2900"/>
      <c r="U2900" s="5"/>
      <c r="V2900" s="6"/>
      <c r="W2900" s="5"/>
      <c r="X2900" s="6"/>
      <c r="Y2900" s="5"/>
      <c r="Z2900"/>
      <c r="AA2900"/>
      <c r="AB2900"/>
    </row>
    <row r="2901" spans="1:28" x14ac:dyDescent="0.25">
      <c r="A2901" s="10">
        <v>2984</v>
      </c>
      <c r="B2901" s="13">
        <f t="shared" si="97"/>
        <v>2984</v>
      </c>
      <c r="C2901" s="10" t="s">
        <v>1972</v>
      </c>
      <c r="D2901" s="13" t="str">
        <f t="shared" si="98"/>
        <v>GUCY2C</v>
      </c>
      <c r="E2901" s="10" t="s">
        <v>1973</v>
      </c>
      <c r="H2901"/>
      <c r="U2901" s="5"/>
      <c r="V2901" s="6"/>
      <c r="W2901" s="5"/>
      <c r="X2901" s="6"/>
      <c r="Y2901" s="5"/>
      <c r="Z2901"/>
      <c r="AA2901"/>
      <c r="AB2901"/>
    </row>
    <row r="2902" spans="1:28" x14ac:dyDescent="0.25">
      <c r="A2902" s="10">
        <v>3000</v>
      </c>
      <c r="B2902" s="13">
        <f t="shared" si="97"/>
        <v>3000</v>
      </c>
      <c r="C2902" s="10" t="s">
        <v>1984</v>
      </c>
      <c r="D2902" s="13" t="str">
        <f t="shared" si="98"/>
        <v>GUCY2D</v>
      </c>
      <c r="E2902" s="10" t="s">
        <v>1985</v>
      </c>
      <c r="H2902"/>
      <c r="U2902" s="5"/>
      <c r="V2902" s="6"/>
      <c r="W2902" s="5"/>
      <c r="X2902" s="6"/>
      <c r="Y2902" s="5"/>
      <c r="Z2902"/>
      <c r="AA2902"/>
      <c r="AB2902"/>
    </row>
    <row r="2903" spans="1:28" x14ac:dyDescent="0.25">
      <c r="A2903" s="10">
        <v>2986</v>
      </c>
      <c r="B2903" s="13">
        <f t="shared" si="97"/>
        <v>2986</v>
      </c>
      <c r="C2903" s="10" t="s">
        <v>1974</v>
      </c>
      <c r="D2903" s="13" t="str">
        <f t="shared" si="98"/>
        <v>GUCY2F</v>
      </c>
      <c r="E2903" s="10" t="s">
        <v>1975</v>
      </c>
      <c r="H2903"/>
      <c r="U2903" s="5"/>
      <c r="V2903" s="6"/>
      <c r="W2903" s="5"/>
      <c r="X2903" s="6"/>
      <c r="Y2903" s="5"/>
      <c r="Z2903"/>
      <c r="AA2903"/>
      <c r="AB2903"/>
    </row>
    <row r="2904" spans="1:28" x14ac:dyDescent="0.25">
      <c r="A2904" s="10">
        <v>390003</v>
      </c>
      <c r="B2904" s="13">
        <f t="shared" si="97"/>
        <v>390003</v>
      </c>
      <c r="C2904" s="10" t="s">
        <v>13607</v>
      </c>
      <c r="D2904" s="13" t="str">
        <f t="shared" si="98"/>
        <v>GUCY2GP</v>
      </c>
      <c r="E2904" s="10" t="s">
        <v>13608</v>
      </c>
      <c r="H2904"/>
      <c r="U2904" s="5"/>
      <c r="V2904" s="6"/>
      <c r="W2904" s="5"/>
      <c r="X2904" s="6"/>
      <c r="Y2904" s="5"/>
      <c r="Z2904"/>
      <c r="AA2904"/>
      <c r="AB2904"/>
    </row>
    <row r="2905" spans="1:28" x14ac:dyDescent="0.25">
      <c r="A2905" s="10">
        <v>441046</v>
      </c>
      <c r="B2905" s="13">
        <f t="shared" si="97"/>
        <v>441046</v>
      </c>
      <c r="C2905" s="10" t="s">
        <v>14505</v>
      </c>
      <c r="D2905" s="13" t="str">
        <f t="shared" si="98"/>
        <v>GUSBP5</v>
      </c>
      <c r="E2905" s="10" t="s">
        <v>14506</v>
      </c>
      <c r="H2905"/>
      <c r="U2905" s="5"/>
      <c r="V2905" s="6"/>
      <c r="W2905" s="5"/>
      <c r="X2905" s="6"/>
      <c r="Y2905" s="5"/>
      <c r="Z2905"/>
      <c r="AA2905"/>
      <c r="AB2905"/>
    </row>
    <row r="2906" spans="1:28" x14ac:dyDescent="0.25">
      <c r="A2906" s="10">
        <v>8908</v>
      </c>
      <c r="B2906" s="13">
        <f t="shared" si="97"/>
        <v>8908</v>
      </c>
      <c r="C2906" s="10" t="s">
        <v>4346</v>
      </c>
      <c r="D2906" s="13" t="str">
        <f t="shared" si="98"/>
        <v>GYG2</v>
      </c>
      <c r="E2906" s="10" t="s">
        <v>4347</v>
      </c>
      <c r="H2906"/>
      <c r="U2906" s="5"/>
      <c r="V2906" s="6"/>
      <c r="W2906" s="5"/>
      <c r="X2906" s="6"/>
      <c r="Y2906" s="5"/>
      <c r="Z2906"/>
      <c r="AA2906"/>
      <c r="AB2906"/>
    </row>
    <row r="2907" spans="1:28" x14ac:dyDescent="0.25">
      <c r="A2907" s="10">
        <v>2994</v>
      </c>
      <c r="B2907" s="13">
        <f t="shared" si="97"/>
        <v>2994</v>
      </c>
      <c r="C2907" s="10" t="s">
        <v>1976</v>
      </c>
      <c r="D2907" s="13" t="str">
        <f t="shared" si="98"/>
        <v>GYPB</v>
      </c>
      <c r="E2907" s="10" t="s">
        <v>1977</v>
      </c>
      <c r="H2907"/>
      <c r="U2907" s="5"/>
      <c r="V2907" s="6"/>
      <c r="W2907" s="5"/>
      <c r="X2907" s="6"/>
      <c r="Y2907" s="5"/>
      <c r="Z2907"/>
      <c r="AA2907"/>
      <c r="AB2907"/>
    </row>
    <row r="2908" spans="1:28" x14ac:dyDescent="0.25">
      <c r="A2908" s="10">
        <v>2996</v>
      </c>
      <c r="B2908" s="13">
        <f t="shared" si="97"/>
        <v>2996</v>
      </c>
      <c r="C2908" s="10" t="s">
        <v>1978</v>
      </c>
      <c r="D2908" s="13" t="str">
        <f t="shared" si="98"/>
        <v>GYPE</v>
      </c>
      <c r="E2908" s="10" t="s">
        <v>1979</v>
      </c>
      <c r="H2908"/>
      <c r="U2908" s="5"/>
      <c r="V2908" s="6"/>
      <c r="W2908" s="5"/>
      <c r="X2908" s="6"/>
      <c r="Y2908" s="5"/>
      <c r="Z2908"/>
      <c r="AA2908"/>
      <c r="AB2908"/>
    </row>
    <row r="2909" spans="1:28" x14ac:dyDescent="0.25">
      <c r="A2909" s="10">
        <v>2998</v>
      </c>
      <c r="B2909" s="13">
        <f t="shared" si="97"/>
        <v>2998</v>
      </c>
      <c r="C2909" s="10" t="s">
        <v>1980</v>
      </c>
      <c r="D2909" s="13" t="str">
        <f t="shared" si="98"/>
        <v>GYS2</v>
      </c>
      <c r="E2909" s="10" t="s">
        <v>1981</v>
      </c>
      <c r="H2909"/>
      <c r="U2909" s="5"/>
      <c r="V2909" s="6"/>
      <c r="W2909" s="5"/>
      <c r="X2909" s="6"/>
      <c r="Y2909" s="5"/>
      <c r="Z2909"/>
      <c r="AA2909"/>
      <c r="AB2909"/>
    </row>
    <row r="2910" spans="1:28" x14ac:dyDescent="0.25">
      <c r="A2910" s="10">
        <v>3001</v>
      </c>
      <c r="B2910" s="13">
        <f t="shared" si="97"/>
        <v>3001</v>
      </c>
      <c r="C2910" s="10" t="s">
        <v>1986</v>
      </c>
      <c r="D2910" s="13" t="str">
        <f t="shared" si="98"/>
        <v>GZMA</v>
      </c>
      <c r="E2910" s="10" t="s">
        <v>1987</v>
      </c>
      <c r="H2910"/>
      <c r="U2910" s="5"/>
      <c r="V2910" s="6"/>
      <c r="W2910" s="5"/>
      <c r="X2910" s="6"/>
      <c r="Y2910" s="5"/>
      <c r="Z2910"/>
      <c r="AA2910"/>
      <c r="AB2910"/>
    </row>
    <row r="2911" spans="1:28" x14ac:dyDescent="0.25">
      <c r="A2911" s="10">
        <v>3002</v>
      </c>
      <c r="B2911" s="13">
        <f t="shared" si="97"/>
        <v>3002</v>
      </c>
      <c r="C2911" s="10" t="s">
        <v>1988</v>
      </c>
      <c r="D2911" s="13" t="str">
        <f t="shared" si="98"/>
        <v>GZMB</v>
      </c>
      <c r="E2911" s="10" t="s">
        <v>1989</v>
      </c>
      <c r="H2911"/>
      <c r="U2911" s="5"/>
      <c r="V2911" s="6"/>
      <c r="W2911" s="5"/>
      <c r="X2911" s="6"/>
      <c r="Y2911" s="5"/>
      <c r="Z2911"/>
      <c r="AA2911"/>
      <c r="AB2911"/>
    </row>
    <row r="2912" spans="1:28" x14ac:dyDescent="0.25">
      <c r="A2912" s="10">
        <v>2999</v>
      </c>
      <c r="B2912" s="13">
        <f t="shared" si="97"/>
        <v>2999</v>
      </c>
      <c r="C2912" s="10" t="s">
        <v>1982</v>
      </c>
      <c r="D2912" s="13" t="str">
        <f t="shared" si="98"/>
        <v>GZMH</v>
      </c>
      <c r="E2912" s="10" t="s">
        <v>1983</v>
      </c>
      <c r="H2912"/>
      <c r="U2912" s="5"/>
      <c r="V2912" s="6"/>
      <c r="W2912" s="5"/>
      <c r="X2912" s="6"/>
      <c r="Y2912" s="5"/>
      <c r="Z2912"/>
      <c r="AA2912"/>
      <c r="AB2912"/>
    </row>
    <row r="2913" spans="1:28" x14ac:dyDescent="0.25">
      <c r="A2913" s="10">
        <v>3003</v>
      </c>
      <c r="B2913" s="13">
        <f t="shared" si="97"/>
        <v>3003</v>
      </c>
      <c r="C2913" s="10" t="s">
        <v>1990</v>
      </c>
      <c r="D2913" s="13" t="str">
        <f t="shared" si="98"/>
        <v>GZMK</v>
      </c>
      <c r="E2913" s="10" t="s">
        <v>1991</v>
      </c>
      <c r="H2913"/>
      <c r="U2913" s="5"/>
      <c r="V2913" s="6"/>
      <c r="W2913" s="5"/>
      <c r="X2913" s="6"/>
      <c r="Y2913" s="5"/>
      <c r="Z2913"/>
      <c r="AA2913"/>
      <c r="AB2913"/>
    </row>
    <row r="2914" spans="1:28" x14ac:dyDescent="0.25">
      <c r="A2914" s="10">
        <v>283120</v>
      </c>
      <c r="B2914" s="13">
        <f t="shared" si="97"/>
        <v>283120</v>
      </c>
      <c r="C2914" s="10" t="s">
        <v>11741</v>
      </c>
      <c r="D2914" s="13" t="str">
        <f t="shared" si="98"/>
        <v>H19</v>
      </c>
      <c r="E2914" s="10" t="s">
        <v>11742</v>
      </c>
      <c r="H2914"/>
      <c r="U2914" s="5"/>
      <c r="V2914" s="6"/>
      <c r="W2914" s="5"/>
      <c r="X2914" s="6"/>
      <c r="Y2914" s="5"/>
      <c r="Z2914"/>
      <c r="AA2914"/>
      <c r="AB2914"/>
    </row>
    <row r="2915" spans="1:28" x14ac:dyDescent="0.25">
      <c r="A2915" s="10">
        <v>132243</v>
      </c>
      <c r="B2915" s="13">
        <f t="shared" si="97"/>
        <v>132243</v>
      </c>
      <c r="C2915" s="10" t="s">
        <v>9537</v>
      </c>
      <c r="D2915" s="13" t="str">
        <f t="shared" si="98"/>
        <v>H1FOO</v>
      </c>
      <c r="E2915" s="10" t="s">
        <v>9538</v>
      </c>
      <c r="H2915"/>
      <c r="U2915" s="5"/>
      <c r="V2915" s="6"/>
      <c r="W2915" s="5"/>
      <c r="X2915" s="6"/>
      <c r="Y2915" s="5"/>
      <c r="Z2915"/>
      <c r="AA2915"/>
      <c r="AB2915"/>
    </row>
    <row r="2916" spans="1:28" x14ac:dyDescent="0.25">
      <c r="A2916" s="10">
        <v>474381</v>
      </c>
      <c r="B2916" s="13">
        <f t="shared" si="97"/>
        <v>474381</v>
      </c>
      <c r="C2916" s="10" t="s">
        <v>14648</v>
      </c>
      <c r="D2916" s="13" t="str">
        <f t="shared" si="98"/>
        <v>H2AFB2</v>
      </c>
      <c r="E2916" s="10" t="s">
        <v>14649</v>
      </c>
      <c r="H2916"/>
      <c r="U2916" s="5"/>
      <c r="V2916" s="6"/>
      <c r="W2916" s="5"/>
      <c r="X2916" s="6"/>
      <c r="Y2916" s="5"/>
      <c r="Z2916"/>
      <c r="AA2916"/>
      <c r="AB2916"/>
    </row>
    <row r="2917" spans="1:28" x14ac:dyDescent="0.25">
      <c r="A2917" s="10">
        <v>83740</v>
      </c>
      <c r="B2917" s="13">
        <f t="shared" si="97"/>
        <v>83740</v>
      </c>
      <c r="C2917" s="10" t="s">
        <v>8067</v>
      </c>
      <c r="D2917" s="13" t="str">
        <f t="shared" si="98"/>
        <v>H2AFB3</v>
      </c>
      <c r="E2917" s="10" t="s">
        <v>8068</v>
      </c>
      <c r="H2917"/>
      <c r="U2917" s="5"/>
      <c r="V2917" s="6"/>
      <c r="W2917" s="5"/>
      <c r="X2917" s="6"/>
      <c r="Y2917" s="5"/>
      <c r="Z2917"/>
      <c r="AA2917"/>
      <c r="AB2917"/>
    </row>
    <row r="2918" spans="1:28" x14ac:dyDescent="0.25">
      <c r="A2918" s="10">
        <v>55506</v>
      </c>
      <c r="B2918" s="13">
        <f t="shared" si="97"/>
        <v>55506</v>
      </c>
      <c r="C2918" s="10" t="s">
        <v>6654</v>
      </c>
      <c r="D2918" s="13" t="str">
        <f t="shared" si="98"/>
        <v>H2AFY2</v>
      </c>
      <c r="E2918" s="10" t="s">
        <v>6655</v>
      </c>
      <c r="H2918"/>
      <c r="U2918" s="5"/>
      <c r="V2918" s="6"/>
      <c r="W2918" s="5"/>
      <c r="X2918" s="6"/>
      <c r="Y2918" s="5"/>
      <c r="Z2918"/>
      <c r="AA2918"/>
      <c r="AB2918"/>
    </row>
    <row r="2919" spans="1:28" x14ac:dyDescent="0.25">
      <c r="A2919" s="10">
        <v>286436</v>
      </c>
      <c r="B2919" s="13">
        <f t="shared" si="97"/>
        <v>286436</v>
      </c>
      <c r="C2919" s="10" t="s">
        <v>12423</v>
      </c>
      <c r="D2919" s="13" t="str">
        <f t="shared" si="98"/>
        <v>H2BFM</v>
      </c>
      <c r="E2919" s="10" t="s">
        <v>12424</v>
      </c>
      <c r="H2919"/>
      <c r="U2919" s="5"/>
      <c r="V2919" s="6"/>
      <c r="W2919" s="5"/>
      <c r="X2919" s="6"/>
      <c r="Y2919" s="5"/>
      <c r="Z2919"/>
      <c r="AA2919"/>
      <c r="AB2919"/>
    </row>
    <row r="2920" spans="1:28" x14ac:dyDescent="0.25">
      <c r="A2920" s="10">
        <v>158983</v>
      </c>
      <c r="B2920" s="13">
        <f t="shared" si="97"/>
        <v>158983</v>
      </c>
      <c r="C2920" s="10" t="s">
        <v>10533</v>
      </c>
      <c r="D2920" s="13" t="str">
        <f t="shared" si="98"/>
        <v>H2BFWT</v>
      </c>
      <c r="E2920" s="10" t="s">
        <v>10534</v>
      </c>
      <c r="H2920"/>
      <c r="U2920" s="5"/>
      <c r="V2920" s="6"/>
      <c r="W2920" s="5"/>
      <c r="X2920" s="6"/>
      <c r="Y2920" s="5"/>
      <c r="Z2920"/>
      <c r="AA2920"/>
      <c r="AB2920"/>
    </row>
    <row r="2921" spans="1:28" x14ac:dyDescent="0.25">
      <c r="A2921" s="10">
        <v>767811</v>
      </c>
      <c r="B2921" s="13">
        <f t="shared" si="97"/>
        <v>767811</v>
      </c>
      <c r="C2921" s="10" t="s">
        <v>15721</v>
      </c>
      <c r="D2921" s="13" t="str">
        <f t="shared" si="98"/>
        <v>H2BFXP</v>
      </c>
      <c r="E2921" s="10" t="s">
        <v>15722</v>
      </c>
      <c r="H2921"/>
      <c r="U2921" s="5"/>
      <c r="V2921" s="6"/>
      <c r="W2921" s="5"/>
      <c r="X2921" s="6"/>
      <c r="Y2921" s="5"/>
      <c r="Z2921"/>
      <c r="AA2921"/>
      <c r="AB2921"/>
    </row>
    <row r="2922" spans="1:28" x14ac:dyDescent="0.25">
      <c r="A2922" s="10">
        <v>3026</v>
      </c>
      <c r="B2922" s="13">
        <f t="shared" si="97"/>
        <v>3026</v>
      </c>
      <c r="C2922" s="10" t="s">
        <v>1996</v>
      </c>
      <c r="D2922" s="13" t="str">
        <f t="shared" si="98"/>
        <v>HABP2</v>
      </c>
      <c r="E2922" s="10" t="s">
        <v>1997</v>
      </c>
      <c r="H2922"/>
      <c r="U2922" s="5"/>
      <c r="V2922" s="6"/>
      <c r="W2922" s="5"/>
      <c r="X2922" s="6"/>
      <c r="Y2922" s="5"/>
      <c r="Z2922"/>
      <c r="AA2922"/>
      <c r="AB2922"/>
    </row>
    <row r="2923" spans="1:28" x14ac:dyDescent="0.25">
      <c r="A2923" s="10">
        <v>3034</v>
      </c>
      <c r="B2923" s="13">
        <f t="shared" si="97"/>
        <v>3034</v>
      </c>
      <c r="C2923" s="10" t="s">
        <v>1998</v>
      </c>
      <c r="D2923" s="13" t="str">
        <f t="shared" si="98"/>
        <v>HAL</v>
      </c>
      <c r="E2923" s="10" t="s">
        <v>1999</v>
      </c>
      <c r="H2923"/>
      <c r="U2923" s="5"/>
      <c r="V2923" s="6"/>
      <c r="W2923" s="5"/>
      <c r="X2923" s="6"/>
      <c r="Y2923" s="5"/>
      <c r="Z2923"/>
      <c r="AA2923"/>
      <c r="AB2923"/>
    </row>
    <row r="2924" spans="1:28" x14ac:dyDescent="0.25">
      <c r="A2924" s="10">
        <v>9421</v>
      </c>
      <c r="B2924" s="13">
        <f t="shared" si="97"/>
        <v>9421</v>
      </c>
      <c r="C2924" s="10" t="s">
        <v>4536</v>
      </c>
      <c r="D2924" s="13" t="str">
        <f t="shared" si="98"/>
        <v>HAND1</v>
      </c>
      <c r="E2924" s="10" t="s">
        <v>4537</v>
      </c>
      <c r="H2924"/>
      <c r="U2924" s="5"/>
      <c r="V2924" s="6"/>
      <c r="W2924" s="5"/>
      <c r="X2924" s="6"/>
      <c r="Y2924" s="5"/>
      <c r="Z2924"/>
      <c r="AA2924"/>
      <c r="AB2924"/>
    </row>
    <row r="2925" spans="1:28" x14ac:dyDescent="0.25">
      <c r="A2925" s="10">
        <v>9464</v>
      </c>
      <c r="B2925" s="13">
        <f t="shared" si="97"/>
        <v>9464</v>
      </c>
      <c r="C2925" s="10" t="s">
        <v>4560</v>
      </c>
      <c r="D2925" s="13" t="str">
        <f t="shared" si="98"/>
        <v>HAND2</v>
      </c>
      <c r="E2925" s="10" t="s">
        <v>4561</v>
      </c>
      <c r="H2925"/>
      <c r="U2925" s="5"/>
      <c r="V2925" s="6"/>
      <c r="W2925" s="5"/>
      <c r="X2925" s="6"/>
      <c r="Y2925" s="5"/>
      <c r="Z2925"/>
      <c r="AA2925"/>
      <c r="AB2925"/>
    </row>
    <row r="2926" spans="1:28" x14ac:dyDescent="0.25">
      <c r="A2926" s="10">
        <v>54363</v>
      </c>
      <c r="B2926" s="13">
        <f t="shared" si="97"/>
        <v>54363</v>
      </c>
      <c r="C2926" s="10" t="s">
        <v>6400</v>
      </c>
      <c r="D2926" s="13" t="str">
        <f t="shared" si="98"/>
        <v>HAO1</v>
      </c>
      <c r="E2926" s="10" t="s">
        <v>6401</v>
      </c>
      <c r="H2926"/>
      <c r="U2926" s="5"/>
      <c r="V2926" s="6"/>
      <c r="W2926" s="5"/>
      <c r="X2926" s="6"/>
      <c r="Y2926" s="5"/>
      <c r="Z2926"/>
      <c r="AA2926"/>
      <c r="AB2926"/>
    </row>
    <row r="2927" spans="1:28" x14ac:dyDescent="0.25">
      <c r="A2927" s="10">
        <v>51179</v>
      </c>
      <c r="B2927" s="13">
        <f t="shared" si="97"/>
        <v>51179</v>
      </c>
      <c r="C2927" s="10" t="s">
        <v>6130</v>
      </c>
      <c r="D2927" s="13" t="str">
        <f t="shared" si="98"/>
        <v>HAO2</v>
      </c>
      <c r="E2927" s="10" t="s">
        <v>6131</v>
      </c>
      <c r="H2927"/>
      <c r="U2927" s="5"/>
      <c r="V2927" s="6"/>
      <c r="W2927" s="5"/>
      <c r="X2927" s="6"/>
      <c r="Y2927" s="5"/>
      <c r="Z2927"/>
      <c r="AA2927"/>
      <c r="AB2927"/>
    </row>
    <row r="2928" spans="1:28" x14ac:dyDescent="0.25">
      <c r="A2928" s="10">
        <v>1404</v>
      </c>
      <c r="B2928" s="13">
        <f t="shared" si="97"/>
        <v>1404</v>
      </c>
      <c r="C2928" s="10" t="s">
        <v>1165</v>
      </c>
      <c r="D2928" s="13" t="str">
        <f t="shared" si="98"/>
        <v>HAPLN1</v>
      </c>
      <c r="E2928" s="10" t="s">
        <v>1166</v>
      </c>
      <c r="H2928"/>
      <c r="U2928" s="5"/>
      <c r="V2928" s="6"/>
      <c r="W2928" s="5"/>
      <c r="X2928" s="6"/>
      <c r="Y2928" s="5"/>
      <c r="Z2928"/>
      <c r="AA2928"/>
      <c r="AB2928"/>
    </row>
    <row r="2929" spans="1:28" x14ac:dyDescent="0.25">
      <c r="A2929" s="10">
        <v>145864</v>
      </c>
      <c r="B2929" s="13">
        <f t="shared" si="97"/>
        <v>145864</v>
      </c>
      <c r="C2929" s="10" t="s">
        <v>9951</v>
      </c>
      <c r="D2929" s="13" t="str">
        <f t="shared" si="98"/>
        <v>HAPLN3</v>
      </c>
      <c r="E2929" s="10" t="s">
        <v>9952</v>
      </c>
      <c r="H2929"/>
      <c r="U2929" s="5"/>
      <c r="V2929" s="6"/>
      <c r="W2929" s="5"/>
      <c r="X2929" s="6"/>
      <c r="Y2929" s="5"/>
      <c r="Z2929"/>
      <c r="AA2929"/>
      <c r="AB2929"/>
    </row>
    <row r="2930" spans="1:28" x14ac:dyDescent="0.25">
      <c r="A2930" s="10">
        <v>404037</v>
      </c>
      <c r="B2930" s="13">
        <f t="shared" si="97"/>
        <v>404037</v>
      </c>
      <c r="C2930" s="10" t="s">
        <v>14300</v>
      </c>
      <c r="D2930" s="13" t="str">
        <f t="shared" si="98"/>
        <v>HAPLN4</v>
      </c>
      <c r="E2930" s="10" t="s">
        <v>14301</v>
      </c>
      <c r="H2930"/>
      <c r="U2930" s="5"/>
      <c r="V2930" s="6"/>
      <c r="W2930" s="5"/>
      <c r="X2930" s="6"/>
      <c r="Y2930" s="5"/>
      <c r="Z2930"/>
      <c r="AA2930"/>
      <c r="AB2930"/>
    </row>
    <row r="2931" spans="1:28" x14ac:dyDescent="0.25">
      <c r="A2931" s="10">
        <v>768097</v>
      </c>
      <c r="B2931" s="13">
        <f t="shared" si="97"/>
        <v>768097</v>
      </c>
      <c r="C2931" s="10" t="s">
        <v>15723</v>
      </c>
      <c r="D2931" s="13" t="str">
        <f t="shared" si="98"/>
        <v>HAR1B</v>
      </c>
      <c r="E2931" s="10" t="s">
        <v>15724</v>
      </c>
      <c r="H2931"/>
      <c r="U2931" s="5"/>
      <c r="V2931" s="6"/>
      <c r="W2931" s="5"/>
      <c r="X2931" s="6"/>
      <c r="Y2931" s="5"/>
      <c r="Z2931"/>
      <c r="AA2931"/>
      <c r="AB2931"/>
    </row>
    <row r="2932" spans="1:28" x14ac:dyDescent="0.25">
      <c r="A2932" s="10">
        <v>3036</v>
      </c>
      <c r="B2932" s="13">
        <f t="shared" si="97"/>
        <v>3036</v>
      </c>
      <c r="C2932" s="10" t="s">
        <v>2000</v>
      </c>
      <c r="D2932" s="13" t="str">
        <f t="shared" si="98"/>
        <v>HAS1</v>
      </c>
      <c r="E2932" s="10" t="s">
        <v>2001</v>
      </c>
      <c r="H2932"/>
      <c r="U2932" s="5"/>
      <c r="V2932" s="6"/>
      <c r="W2932" s="5"/>
      <c r="X2932" s="6"/>
      <c r="Y2932" s="5"/>
      <c r="Z2932"/>
      <c r="AA2932"/>
      <c r="AB2932"/>
    </row>
    <row r="2933" spans="1:28" x14ac:dyDescent="0.25">
      <c r="A2933" s="10">
        <v>594842</v>
      </c>
      <c r="B2933" s="13">
        <f t="shared" si="97"/>
        <v>594842</v>
      </c>
      <c r="C2933" s="10" t="s">
        <v>14764</v>
      </c>
      <c r="D2933" s="13" t="str">
        <f t="shared" si="98"/>
        <v>HAS2-AS1</v>
      </c>
      <c r="E2933" s="10" t="s">
        <v>14765</v>
      </c>
      <c r="H2933"/>
      <c r="U2933" s="5"/>
      <c r="V2933" s="6"/>
      <c r="W2933" s="5"/>
      <c r="X2933" s="6"/>
      <c r="Y2933" s="5"/>
      <c r="Z2933"/>
      <c r="AA2933"/>
      <c r="AB2933"/>
    </row>
    <row r="2934" spans="1:28" x14ac:dyDescent="0.25">
      <c r="A2934" s="10">
        <v>79441</v>
      </c>
      <c r="B2934" s="13">
        <f t="shared" si="97"/>
        <v>79441</v>
      </c>
      <c r="C2934" s="10" t="s">
        <v>7577</v>
      </c>
      <c r="D2934" s="13" t="str">
        <f t="shared" si="98"/>
        <v>HAUS3</v>
      </c>
      <c r="E2934" s="10" t="s">
        <v>7578</v>
      </c>
      <c r="H2934"/>
      <c r="U2934" s="5"/>
      <c r="V2934" s="6"/>
      <c r="W2934" s="5"/>
      <c r="X2934" s="6"/>
      <c r="Y2934" s="5"/>
      <c r="Z2934"/>
      <c r="AA2934"/>
      <c r="AB2934"/>
    </row>
    <row r="2935" spans="1:28" x14ac:dyDescent="0.25">
      <c r="A2935" s="10">
        <v>26762</v>
      </c>
      <c r="B2935" s="13">
        <f t="shared" si="97"/>
        <v>26762</v>
      </c>
      <c r="C2935" s="10" t="s">
        <v>5700</v>
      </c>
      <c r="D2935" s="13" t="str">
        <f t="shared" si="98"/>
        <v>HAVCR1</v>
      </c>
      <c r="E2935" s="10" t="s">
        <v>5701</v>
      </c>
      <c r="H2935"/>
      <c r="U2935" s="5"/>
      <c r="V2935" s="6"/>
      <c r="W2935" s="5"/>
      <c r="X2935" s="6"/>
      <c r="Y2935" s="5"/>
      <c r="Z2935"/>
      <c r="AA2935"/>
      <c r="AB2935"/>
    </row>
    <row r="2936" spans="1:28" x14ac:dyDescent="0.25">
      <c r="A2936" s="10">
        <v>84868</v>
      </c>
      <c r="B2936" s="13">
        <f t="shared" si="97"/>
        <v>84868</v>
      </c>
      <c r="C2936" s="10" t="s">
        <v>8388</v>
      </c>
      <c r="D2936" s="13" t="str">
        <f t="shared" si="98"/>
        <v>HAVCR2</v>
      </c>
      <c r="E2936" s="10" t="s">
        <v>8389</v>
      </c>
      <c r="H2936"/>
      <c r="U2936" s="5"/>
      <c r="V2936" s="6"/>
      <c r="W2936" s="5"/>
      <c r="X2936" s="6"/>
      <c r="Y2936" s="5"/>
      <c r="Z2936"/>
      <c r="AA2936"/>
      <c r="AB2936"/>
    </row>
    <row r="2937" spans="1:28" x14ac:dyDescent="0.25">
      <c r="A2937" s="10">
        <v>3040</v>
      </c>
      <c r="B2937" s="13">
        <f t="shared" si="97"/>
        <v>3040</v>
      </c>
      <c r="C2937" s="10" t="s">
        <v>2002</v>
      </c>
      <c r="D2937" s="13" t="str">
        <f t="shared" si="98"/>
        <v>HBA2</v>
      </c>
      <c r="E2937" s="10" t="s">
        <v>2003</v>
      </c>
      <c r="H2937"/>
      <c r="U2937" s="5"/>
      <c r="V2937" s="6"/>
      <c r="W2937" s="5"/>
      <c r="X2937" s="6"/>
      <c r="Y2937" s="5"/>
      <c r="Z2937"/>
      <c r="AA2937"/>
      <c r="AB2937"/>
    </row>
    <row r="2938" spans="1:28" x14ac:dyDescent="0.25">
      <c r="A2938" s="10">
        <v>3043</v>
      </c>
      <c r="B2938" s="13">
        <f t="shared" si="97"/>
        <v>3043</v>
      </c>
      <c r="C2938" s="10" t="s">
        <v>2006</v>
      </c>
      <c r="D2938" s="13" t="str">
        <f t="shared" si="98"/>
        <v>HBB</v>
      </c>
      <c r="E2938" s="10" t="s">
        <v>2007</v>
      </c>
      <c r="H2938"/>
      <c r="U2938" s="5"/>
      <c r="V2938" s="6"/>
      <c r="W2938" s="5"/>
      <c r="X2938" s="6"/>
      <c r="Y2938" s="5"/>
      <c r="Z2938"/>
      <c r="AA2938"/>
      <c r="AB2938"/>
    </row>
    <row r="2939" spans="1:28" x14ac:dyDescent="0.25">
      <c r="A2939" s="10">
        <v>3044</v>
      </c>
      <c r="B2939" s="13">
        <f t="shared" si="97"/>
        <v>3044</v>
      </c>
      <c r="C2939" s="10" t="s">
        <v>2008</v>
      </c>
      <c r="D2939" s="13" t="str">
        <f t="shared" si="98"/>
        <v>HBBP1</v>
      </c>
      <c r="E2939" s="10" t="s">
        <v>2009</v>
      </c>
      <c r="H2939"/>
      <c r="U2939" s="5"/>
      <c r="V2939" s="6"/>
      <c r="W2939" s="5"/>
      <c r="X2939" s="6"/>
      <c r="Y2939" s="5"/>
      <c r="Z2939"/>
      <c r="AA2939"/>
      <c r="AB2939"/>
    </row>
    <row r="2940" spans="1:28" x14ac:dyDescent="0.25">
      <c r="A2940" s="10">
        <v>100130083</v>
      </c>
      <c r="B2940" s="13">
        <f t="shared" si="97"/>
        <v>100130083</v>
      </c>
      <c r="C2940" s="10" t="s">
        <v>16173</v>
      </c>
      <c r="D2940" s="13" t="str">
        <f t="shared" si="98"/>
        <v>HBCBP</v>
      </c>
      <c r="E2940" s="10" t="s">
        <v>16174</v>
      </c>
      <c r="H2940"/>
      <c r="U2940" s="5"/>
      <c r="V2940" s="6"/>
      <c r="W2940" s="5"/>
      <c r="X2940" s="6"/>
      <c r="Y2940" s="5"/>
      <c r="Z2940"/>
      <c r="AA2940"/>
      <c r="AB2940"/>
    </row>
    <row r="2941" spans="1:28" x14ac:dyDescent="0.25">
      <c r="A2941" s="10">
        <v>3045</v>
      </c>
      <c r="B2941" s="13">
        <f t="shared" si="97"/>
        <v>3045</v>
      </c>
      <c r="C2941" s="10" t="s">
        <v>2010</v>
      </c>
      <c r="D2941" s="13" t="str">
        <f t="shared" si="98"/>
        <v>HBD</v>
      </c>
      <c r="E2941" s="10" t="s">
        <v>2011</v>
      </c>
      <c r="H2941"/>
      <c r="U2941" s="5"/>
      <c r="V2941" s="6"/>
      <c r="W2941" s="5"/>
      <c r="X2941" s="6"/>
      <c r="Y2941" s="5"/>
      <c r="Z2941"/>
      <c r="AA2941"/>
      <c r="AB2941"/>
    </row>
    <row r="2942" spans="1:28" x14ac:dyDescent="0.25">
      <c r="A2942" s="10">
        <v>3046</v>
      </c>
      <c r="B2942" s="13">
        <f t="shared" si="97"/>
        <v>3046</v>
      </c>
      <c r="C2942" s="10" t="s">
        <v>2012</v>
      </c>
      <c r="D2942" s="13" t="str">
        <f t="shared" si="98"/>
        <v>HBE1</v>
      </c>
      <c r="E2942" s="10" t="s">
        <v>2013</v>
      </c>
      <c r="H2942"/>
      <c r="U2942" s="5"/>
      <c r="V2942" s="6"/>
      <c r="W2942" s="5"/>
      <c r="X2942" s="6"/>
      <c r="Y2942" s="5"/>
      <c r="Z2942"/>
      <c r="AA2942"/>
      <c r="AB2942"/>
    </row>
    <row r="2943" spans="1:28" x14ac:dyDescent="0.25">
      <c r="A2943" s="10">
        <v>3042</v>
      </c>
      <c r="B2943" s="13">
        <f t="shared" si="97"/>
        <v>3042</v>
      </c>
      <c r="C2943" s="10" t="s">
        <v>2004</v>
      </c>
      <c r="D2943" s="13" t="str">
        <f t="shared" si="98"/>
        <v>HBM</v>
      </c>
      <c r="E2943" s="10" t="s">
        <v>2005</v>
      </c>
      <c r="H2943"/>
      <c r="U2943" s="5"/>
      <c r="V2943" s="6"/>
      <c r="W2943" s="5"/>
      <c r="X2943" s="6"/>
      <c r="Y2943" s="5"/>
      <c r="Z2943"/>
      <c r="AA2943"/>
      <c r="AB2943"/>
    </row>
    <row r="2944" spans="1:28" x14ac:dyDescent="0.25">
      <c r="A2944" s="10">
        <v>27198</v>
      </c>
      <c r="B2944" s="13">
        <f t="shared" si="97"/>
        <v>27198</v>
      </c>
      <c r="C2944" s="10" t="s">
        <v>5800</v>
      </c>
      <c r="D2944" s="13" t="str">
        <f t="shared" si="98"/>
        <v>HCAR1</v>
      </c>
      <c r="E2944" s="10" t="s">
        <v>5801</v>
      </c>
      <c r="H2944"/>
      <c r="U2944" s="5"/>
      <c r="V2944" s="6"/>
      <c r="W2944" s="5"/>
      <c r="X2944" s="6"/>
      <c r="Y2944" s="5"/>
      <c r="Z2944"/>
      <c r="AA2944"/>
      <c r="AB2944"/>
    </row>
    <row r="2945" spans="1:28" x14ac:dyDescent="0.25">
      <c r="A2945" s="10">
        <v>338442</v>
      </c>
      <c r="B2945" s="13">
        <f t="shared" si="97"/>
        <v>338442</v>
      </c>
      <c r="C2945" s="10" t="s">
        <v>12531</v>
      </c>
      <c r="D2945" s="13" t="str">
        <f t="shared" si="98"/>
        <v>HCAR2</v>
      </c>
      <c r="E2945" s="10" t="s">
        <v>12532</v>
      </c>
      <c r="H2945"/>
      <c r="U2945" s="5"/>
      <c r="V2945" s="6"/>
      <c r="W2945" s="5"/>
      <c r="X2945" s="6"/>
      <c r="Y2945" s="5"/>
      <c r="Z2945"/>
      <c r="AA2945"/>
      <c r="AB2945"/>
    </row>
    <row r="2946" spans="1:28" x14ac:dyDescent="0.25">
      <c r="A2946" s="10">
        <v>8843</v>
      </c>
      <c r="B2946" s="13">
        <f t="shared" si="97"/>
        <v>8843</v>
      </c>
      <c r="C2946" s="10" t="s">
        <v>4330</v>
      </c>
      <c r="D2946" s="13" t="str">
        <f t="shared" si="98"/>
        <v>HCAR3</v>
      </c>
      <c r="E2946" s="10" t="s">
        <v>4331</v>
      </c>
      <c r="H2946"/>
      <c r="U2946" s="5"/>
      <c r="V2946" s="6"/>
      <c r="W2946" s="5"/>
      <c r="X2946" s="6"/>
      <c r="Y2946" s="5"/>
      <c r="Z2946"/>
      <c r="AA2946"/>
      <c r="AB2946"/>
    </row>
    <row r="2947" spans="1:28" x14ac:dyDescent="0.25">
      <c r="A2947" s="10">
        <v>285834</v>
      </c>
      <c r="B2947" s="13">
        <f t="shared" si="97"/>
        <v>285834</v>
      </c>
      <c r="C2947" s="10" t="s">
        <v>12307</v>
      </c>
      <c r="D2947" s="13" t="str">
        <f t="shared" si="98"/>
        <v>HCG22</v>
      </c>
      <c r="E2947" s="10" t="s">
        <v>12308</v>
      </c>
      <c r="H2947"/>
      <c r="U2947" s="5"/>
      <c r="V2947" s="6"/>
      <c r="W2947" s="5"/>
      <c r="X2947" s="6"/>
      <c r="Y2947" s="5"/>
      <c r="Z2947"/>
      <c r="AA2947"/>
      <c r="AB2947"/>
    </row>
    <row r="2948" spans="1:28" x14ac:dyDescent="0.25">
      <c r="A2948" s="10">
        <v>352961</v>
      </c>
      <c r="B2948" s="13">
        <f t="shared" si="97"/>
        <v>352961</v>
      </c>
      <c r="C2948" s="10" t="s">
        <v>13075</v>
      </c>
      <c r="D2948" s="13" t="str">
        <f t="shared" si="98"/>
        <v>HCG26</v>
      </c>
      <c r="E2948" s="10" t="s">
        <v>13076</v>
      </c>
      <c r="H2948"/>
      <c r="U2948" s="5"/>
      <c r="V2948" s="6"/>
      <c r="W2948" s="5"/>
      <c r="X2948" s="6"/>
      <c r="Y2948" s="5"/>
      <c r="Z2948"/>
      <c r="AA2948"/>
      <c r="AB2948"/>
    </row>
    <row r="2949" spans="1:28" x14ac:dyDescent="0.25">
      <c r="A2949" s="10">
        <v>253018</v>
      </c>
      <c r="B2949" s="13">
        <f t="shared" ref="B2949:B3012" si="99">HYPERLINK("http://www.ncbi.nlm.nih.gov/gene/?term="&amp;A2949,A2949)</f>
        <v>253018</v>
      </c>
      <c r="C2949" s="10" t="s">
        <v>11420</v>
      </c>
      <c r="D2949" s="13" t="str">
        <f t="shared" ref="D2949:D3012" si="100">HYPERLINK("http://www.ncbi.nlm.nih.gov/gene/?term="&amp;C2949,C2949)</f>
        <v>HCG27</v>
      </c>
      <c r="E2949" s="10" t="s">
        <v>11421</v>
      </c>
      <c r="H2949"/>
      <c r="U2949" s="5"/>
      <c r="V2949" s="6"/>
      <c r="W2949" s="5"/>
      <c r="X2949" s="6"/>
      <c r="Y2949" s="5"/>
      <c r="Z2949"/>
      <c r="AA2949"/>
      <c r="AB2949"/>
    </row>
    <row r="2950" spans="1:28" x14ac:dyDescent="0.25">
      <c r="A2950" s="10">
        <v>54435</v>
      </c>
      <c r="B2950" s="13">
        <f t="shared" si="99"/>
        <v>54435</v>
      </c>
      <c r="C2950" s="10" t="s">
        <v>6406</v>
      </c>
      <c r="D2950" s="13" t="str">
        <f t="shared" si="100"/>
        <v>HCG4</v>
      </c>
      <c r="E2950" s="10" t="s">
        <v>6407</v>
      </c>
      <c r="H2950"/>
      <c r="U2950" s="5"/>
      <c r="V2950" s="6"/>
      <c r="W2950" s="5"/>
      <c r="X2950" s="6"/>
      <c r="Y2950" s="5"/>
      <c r="Z2950"/>
      <c r="AA2950"/>
      <c r="AB2950"/>
    </row>
    <row r="2951" spans="1:28" x14ac:dyDescent="0.25">
      <c r="A2951" s="10">
        <v>80868</v>
      </c>
      <c r="B2951" s="13">
        <f t="shared" si="99"/>
        <v>80868</v>
      </c>
      <c r="C2951" s="10" t="s">
        <v>7879</v>
      </c>
      <c r="D2951" s="13" t="str">
        <f t="shared" si="100"/>
        <v>HCG4B</v>
      </c>
      <c r="E2951" s="10" t="s">
        <v>7880</v>
      </c>
      <c r="H2951"/>
      <c r="U2951" s="5"/>
      <c r="V2951" s="6"/>
      <c r="W2951" s="5"/>
      <c r="X2951" s="6"/>
      <c r="Y2951" s="5"/>
      <c r="Z2951"/>
      <c r="AA2951"/>
      <c r="AB2951"/>
    </row>
    <row r="2952" spans="1:28" x14ac:dyDescent="0.25">
      <c r="A2952" s="10">
        <v>10255</v>
      </c>
      <c r="B2952" s="13">
        <f t="shared" si="99"/>
        <v>10255</v>
      </c>
      <c r="C2952" s="10" t="s">
        <v>4826</v>
      </c>
      <c r="D2952" s="13" t="str">
        <f t="shared" si="100"/>
        <v>HCG9</v>
      </c>
      <c r="E2952" s="10" t="s">
        <v>4827</v>
      </c>
      <c r="H2952"/>
      <c r="U2952" s="5"/>
      <c r="V2952" s="6"/>
      <c r="W2952" s="5"/>
      <c r="X2952" s="6"/>
      <c r="Y2952" s="5"/>
      <c r="Z2952"/>
      <c r="AA2952"/>
      <c r="AB2952"/>
    </row>
    <row r="2953" spans="1:28" x14ac:dyDescent="0.25">
      <c r="A2953" s="10">
        <v>3055</v>
      </c>
      <c r="B2953" s="13">
        <f t="shared" si="99"/>
        <v>3055</v>
      </c>
      <c r="C2953" s="10" t="s">
        <v>2016</v>
      </c>
      <c r="D2953" s="13" t="str">
        <f t="shared" si="100"/>
        <v>HCK</v>
      </c>
      <c r="E2953" s="10" t="s">
        <v>2017</v>
      </c>
      <c r="H2953"/>
      <c r="U2953" s="5"/>
      <c r="V2953" s="6"/>
      <c r="W2953" s="5"/>
      <c r="X2953" s="6"/>
      <c r="Y2953" s="5"/>
      <c r="Z2953"/>
      <c r="AA2953"/>
      <c r="AB2953"/>
    </row>
    <row r="2954" spans="1:28" x14ac:dyDescent="0.25">
      <c r="A2954" s="10">
        <v>348980</v>
      </c>
      <c r="B2954" s="13">
        <f t="shared" si="99"/>
        <v>348980</v>
      </c>
      <c r="C2954" s="10" t="s">
        <v>13055</v>
      </c>
      <c r="D2954" s="13" t="str">
        <f t="shared" si="100"/>
        <v>HCN1</v>
      </c>
      <c r="E2954" s="10" t="s">
        <v>13056</v>
      </c>
      <c r="H2954"/>
      <c r="U2954" s="5"/>
      <c r="V2954" s="6"/>
      <c r="W2954" s="5"/>
      <c r="X2954" s="6"/>
      <c r="Y2954" s="5"/>
      <c r="Z2954"/>
      <c r="AA2954"/>
      <c r="AB2954"/>
    </row>
    <row r="2955" spans="1:28" x14ac:dyDescent="0.25">
      <c r="A2955" s="10">
        <v>10021</v>
      </c>
      <c r="B2955" s="13">
        <f t="shared" si="99"/>
        <v>10021</v>
      </c>
      <c r="C2955" s="10" t="s">
        <v>4746</v>
      </c>
      <c r="D2955" s="13" t="str">
        <f t="shared" si="100"/>
        <v>HCN4</v>
      </c>
      <c r="E2955" s="10" t="s">
        <v>4747</v>
      </c>
      <c r="H2955"/>
      <c r="U2955" s="5"/>
      <c r="V2955" s="6"/>
      <c r="W2955" s="5"/>
      <c r="X2955" s="6"/>
      <c r="Y2955" s="5"/>
      <c r="Z2955"/>
      <c r="AA2955"/>
      <c r="AB2955"/>
    </row>
    <row r="2956" spans="1:28" x14ac:dyDescent="0.25">
      <c r="A2956" s="10">
        <v>352990</v>
      </c>
      <c r="B2956" s="13">
        <f t="shared" si="99"/>
        <v>352990</v>
      </c>
      <c r="C2956" s="10" t="s">
        <v>13077</v>
      </c>
      <c r="D2956" s="13" t="str">
        <f t="shared" si="100"/>
        <v>HCP5P10</v>
      </c>
      <c r="E2956" s="10" t="s">
        <v>13078</v>
      </c>
      <c r="H2956"/>
      <c r="U2956" s="5"/>
      <c r="V2956" s="6"/>
      <c r="W2956" s="5"/>
      <c r="X2956" s="6"/>
      <c r="Y2956" s="5"/>
      <c r="Z2956"/>
      <c r="AA2956"/>
      <c r="AB2956"/>
    </row>
    <row r="2957" spans="1:28" x14ac:dyDescent="0.25">
      <c r="A2957" s="10">
        <v>387535</v>
      </c>
      <c r="B2957" s="13">
        <f t="shared" si="99"/>
        <v>387535</v>
      </c>
      <c r="C2957" s="10" t="s">
        <v>13315</v>
      </c>
      <c r="D2957" s="13" t="str">
        <f t="shared" si="100"/>
        <v>HCRP1</v>
      </c>
      <c r="E2957" s="10" t="s">
        <v>13316</v>
      </c>
      <c r="H2957"/>
      <c r="U2957" s="5"/>
      <c r="V2957" s="6"/>
      <c r="W2957" s="5"/>
      <c r="X2957" s="6"/>
      <c r="Y2957" s="5"/>
      <c r="Z2957"/>
      <c r="AA2957"/>
      <c r="AB2957"/>
    </row>
    <row r="2958" spans="1:28" x14ac:dyDescent="0.25">
      <c r="A2958" s="10">
        <v>3060</v>
      </c>
      <c r="B2958" s="13">
        <f t="shared" si="99"/>
        <v>3060</v>
      </c>
      <c r="C2958" s="10" t="s">
        <v>2018</v>
      </c>
      <c r="D2958" s="13" t="str">
        <f t="shared" si="100"/>
        <v>HCRT</v>
      </c>
      <c r="E2958" s="10" t="s">
        <v>2019</v>
      </c>
      <c r="H2958"/>
      <c r="U2958" s="5"/>
      <c r="V2958" s="6"/>
      <c r="W2958" s="5"/>
      <c r="X2958" s="6"/>
      <c r="Y2958" s="5"/>
      <c r="Z2958"/>
      <c r="AA2958"/>
      <c r="AB2958"/>
    </row>
    <row r="2959" spans="1:28" x14ac:dyDescent="0.25">
      <c r="A2959" s="10">
        <v>3062</v>
      </c>
      <c r="B2959" s="13">
        <f t="shared" si="99"/>
        <v>3062</v>
      </c>
      <c r="C2959" s="10" t="s">
        <v>2020</v>
      </c>
      <c r="D2959" s="13" t="str">
        <f t="shared" si="100"/>
        <v>HCRTR2</v>
      </c>
      <c r="E2959" s="10" t="s">
        <v>2021</v>
      </c>
      <c r="H2959"/>
      <c r="U2959" s="5"/>
      <c r="V2959" s="6"/>
      <c r="W2959" s="5"/>
      <c r="X2959" s="6"/>
      <c r="Y2959" s="5"/>
      <c r="Z2959"/>
      <c r="AA2959"/>
      <c r="AB2959"/>
    </row>
    <row r="2960" spans="1:28" x14ac:dyDescent="0.25">
      <c r="A2960" s="10">
        <v>9734</v>
      </c>
      <c r="B2960" s="13">
        <f t="shared" si="99"/>
        <v>9734</v>
      </c>
      <c r="C2960" s="10" t="s">
        <v>4651</v>
      </c>
      <c r="D2960" s="13" t="str">
        <f t="shared" si="100"/>
        <v>HDAC9</v>
      </c>
      <c r="E2960" s="10" t="s">
        <v>4652</v>
      </c>
      <c r="H2960"/>
      <c r="U2960" s="5"/>
      <c r="V2960" s="6"/>
      <c r="W2960" s="5"/>
      <c r="X2960" s="6"/>
      <c r="Y2960" s="5"/>
      <c r="Z2960"/>
      <c r="AA2960"/>
      <c r="AB2960"/>
    </row>
    <row r="2961" spans="1:28" x14ac:dyDescent="0.25">
      <c r="A2961" s="10">
        <v>50810</v>
      </c>
      <c r="B2961" s="13">
        <f t="shared" si="99"/>
        <v>50810</v>
      </c>
      <c r="C2961" s="10" t="s">
        <v>6054</v>
      </c>
      <c r="D2961" s="13" t="str">
        <f t="shared" si="100"/>
        <v>HDGFRP3</v>
      </c>
      <c r="E2961" s="10" t="s">
        <v>6055</v>
      </c>
      <c r="H2961"/>
      <c r="U2961" s="5"/>
      <c r="V2961" s="6"/>
      <c r="W2961" s="5"/>
      <c r="X2961" s="6"/>
      <c r="Y2961" s="5"/>
      <c r="Z2961"/>
      <c r="AA2961"/>
      <c r="AB2961"/>
    </row>
    <row r="2962" spans="1:28" x14ac:dyDescent="0.25">
      <c r="A2962" s="10">
        <v>139324</v>
      </c>
      <c r="B2962" s="13">
        <f t="shared" si="99"/>
        <v>139324</v>
      </c>
      <c r="C2962" s="10" t="s">
        <v>9715</v>
      </c>
      <c r="D2962" s="13" t="str">
        <f t="shared" si="100"/>
        <v>HDX</v>
      </c>
      <c r="E2962" s="10" t="s">
        <v>9716</v>
      </c>
      <c r="H2962"/>
      <c r="U2962" s="5"/>
      <c r="V2962" s="6"/>
      <c r="W2962" s="5"/>
      <c r="X2962" s="6"/>
      <c r="Y2962" s="5"/>
      <c r="Z2962"/>
      <c r="AA2962"/>
      <c r="AB2962"/>
    </row>
    <row r="2963" spans="1:28" x14ac:dyDescent="0.25">
      <c r="A2963" s="10">
        <v>399671</v>
      </c>
      <c r="B2963" s="13">
        <f t="shared" si="99"/>
        <v>399671</v>
      </c>
      <c r="C2963" s="10" t="s">
        <v>13862</v>
      </c>
      <c r="D2963" s="13" t="str">
        <f t="shared" si="100"/>
        <v>HEATR4</v>
      </c>
      <c r="E2963" s="10" t="s">
        <v>13863</v>
      </c>
      <c r="H2963"/>
      <c r="U2963" s="5"/>
      <c r="V2963" s="6"/>
      <c r="W2963" s="5"/>
      <c r="X2963" s="6"/>
      <c r="Y2963" s="5"/>
      <c r="Z2963"/>
      <c r="AA2963"/>
      <c r="AB2963"/>
    </row>
    <row r="2964" spans="1:28" x14ac:dyDescent="0.25">
      <c r="A2964" s="10">
        <v>339766</v>
      </c>
      <c r="B2964" s="13">
        <f t="shared" si="99"/>
        <v>339766</v>
      </c>
      <c r="C2964" s="10" t="s">
        <v>12651</v>
      </c>
      <c r="D2964" s="13" t="str">
        <f t="shared" si="100"/>
        <v>HEATR7B1</v>
      </c>
      <c r="E2964" s="10" t="s">
        <v>12652</v>
      </c>
      <c r="H2964"/>
      <c r="U2964" s="5"/>
      <c r="V2964" s="6"/>
      <c r="W2964" s="5"/>
      <c r="X2964" s="6"/>
      <c r="Y2964" s="5"/>
      <c r="Z2964"/>
      <c r="AA2964"/>
      <c r="AB2964"/>
    </row>
    <row r="2965" spans="1:28" x14ac:dyDescent="0.25">
      <c r="A2965" s="10">
        <v>133558</v>
      </c>
      <c r="B2965" s="13">
        <f t="shared" si="99"/>
        <v>133558</v>
      </c>
      <c r="C2965" s="10" t="s">
        <v>9571</v>
      </c>
      <c r="D2965" s="13" t="str">
        <f t="shared" si="100"/>
        <v>HEATR7B2</v>
      </c>
      <c r="E2965" s="10" t="s">
        <v>9572</v>
      </c>
      <c r="H2965"/>
      <c r="U2965" s="5"/>
      <c r="V2965" s="6"/>
      <c r="W2965" s="5"/>
      <c r="X2965" s="6"/>
      <c r="Y2965" s="5"/>
      <c r="Z2965"/>
      <c r="AA2965"/>
      <c r="AB2965"/>
    </row>
    <row r="2966" spans="1:28" x14ac:dyDescent="0.25">
      <c r="A2966" s="10">
        <v>23072</v>
      </c>
      <c r="B2966" s="13">
        <f t="shared" si="99"/>
        <v>23072</v>
      </c>
      <c r="C2966" s="10" t="s">
        <v>5286</v>
      </c>
      <c r="D2966" s="13" t="str">
        <f t="shared" si="100"/>
        <v>HECW1</v>
      </c>
      <c r="E2966" s="10" t="s">
        <v>5287</v>
      </c>
      <c r="H2966"/>
      <c r="U2966" s="5"/>
      <c r="V2966" s="6"/>
      <c r="W2966" s="5"/>
      <c r="X2966" s="6"/>
      <c r="Y2966" s="5"/>
      <c r="Z2966"/>
      <c r="AA2966"/>
      <c r="AB2966"/>
    </row>
    <row r="2967" spans="1:28" x14ac:dyDescent="0.25">
      <c r="A2967" s="10">
        <v>391723</v>
      </c>
      <c r="B2967" s="13">
        <f t="shared" si="99"/>
        <v>391723</v>
      </c>
      <c r="C2967" s="10" t="s">
        <v>13821</v>
      </c>
      <c r="D2967" s="13" t="str">
        <f t="shared" si="100"/>
        <v>HELT</v>
      </c>
      <c r="E2967" s="10" t="s">
        <v>13822</v>
      </c>
      <c r="H2967"/>
      <c r="U2967" s="5"/>
      <c r="V2967" s="6"/>
      <c r="W2967" s="5"/>
      <c r="X2967" s="6"/>
      <c r="Y2967" s="5"/>
      <c r="Z2967"/>
      <c r="AA2967"/>
      <c r="AB2967"/>
    </row>
    <row r="2968" spans="1:28" x14ac:dyDescent="0.25">
      <c r="A2968" s="10">
        <v>55363</v>
      </c>
      <c r="B2968" s="13">
        <f t="shared" si="99"/>
        <v>55363</v>
      </c>
      <c r="C2968" s="10" t="s">
        <v>6636</v>
      </c>
      <c r="D2968" s="13" t="str">
        <f t="shared" si="100"/>
        <v>HEMGN</v>
      </c>
      <c r="E2968" s="10" t="s">
        <v>6637</v>
      </c>
      <c r="H2968"/>
      <c r="U2968" s="5"/>
      <c r="V2968" s="6"/>
      <c r="W2968" s="5"/>
      <c r="X2968" s="6"/>
      <c r="Y2968" s="5"/>
      <c r="Z2968"/>
      <c r="AA2968"/>
      <c r="AB2968"/>
    </row>
    <row r="2969" spans="1:28" x14ac:dyDescent="0.25">
      <c r="A2969" s="10">
        <v>51409</v>
      </c>
      <c r="B2969" s="13">
        <f t="shared" si="99"/>
        <v>51409</v>
      </c>
      <c r="C2969" s="10" t="s">
        <v>6228</v>
      </c>
      <c r="D2969" s="13" t="str">
        <f t="shared" si="100"/>
        <v>HEMK1</v>
      </c>
      <c r="E2969" s="10" t="s">
        <v>6229</v>
      </c>
      <c r="H2969"/>
      <c r="U2969" s="5"/>
      <c r="V2969" s="6"/>
      <c r="W2969" s="5"/>
      <c r="X2969" s="6"/>
      <c r="Y2969" s="5"/>
      <c r="Z2969"/>
      <c r="AA2969"/>
      <c r="AB2969"/>
    </row>
    <row r="2970" spans="1:28" x14ac:dyDescent="0.25">
      <c r="A2970" s="10">
        <v>220296</v>
      </c>
      <c r="B2970" s="13">
        <f t="shared" si="99"/>
        <v>220296</v>
      </c>
      <c r="C2970" s="10" t="s">
        <v>11212</v>
      </c>
      <c r="D2970" s="13" t="str">
        <f t="shared" si="100"/>
        <v>HEPACAM</v>
      </c>
      <c r="E2970" s="10" t="s">
        <v>11213</v>
      </c>
      <c r="H2970"/>
      <c r="U2970" s="5"/>
      <c r="V2970" s="6"/>
      <c r="W2970" s="5"/>
      <c r="X2970" s="6"/>
      <c r="Y2970" s="5"/>
      <c r="Z2970"/>
      <c r="AA2970"/>
      <c r="AB2970"/>
    </row>
    <row r="2971" spans="1:28" x14ac:dyDescent="0.25">
      <c r="A2971" s="10">
        <v>253012</v>
      </c>
      <c r="B2971" s="13">
        <f t="shared" si="99"/>
        <v>253012</v>
      </c>
      <c r="C2971" s="10" t="s">
        <v>11416</v>
      </c>
      <c r="D2971" s="13" t="str">
        <f t="shared" si="100"/>
        <v>HEPACAM2</v>
      </c>
      <c r="E2971" s="10" t="s">
        <v>11417</v>
      </c>
      <c r="H2971"/>
      <c r="U2971" s="5"/>
      <c r="V2971" s="6"/>
      <c r="W2971" s="5"/>
      <c r="X2971" s="6"/>
      <c r="Y2971" s="5"/>
      <c r="Z2971"/>
      <c r="AA2971"/>
      <c r="AB2971"/>
    </row>
    <row r="2972" spans="1:28" x14ac:dyDescent="0.25">
      <c r="A2972" s="10">
        <v>9843</v>
      </c>
      <c r="B2972" s="13">
        <f t="shared" si="99"/>
        <v>9843</v>
      </c>
      <c r="C2972" s="10" t="s">
        <v>4683</v>
      </c>
      <c r="D2972" s="13" t="str">
        <f t="shared" si="100"/>
        <v>HEPH</v>
      </c>
      <c r="E2972" s="10" t="s">
        <v>4684</v>
      </c>
      <c r="H2972"/>
      <c r="U2972" s="5"/>
      <c r="V2972" s="6"/>
      <c r="W2972" s="5"/>
      <c r="X2972" s="6"/>
      <c r="Y2972" s="5"/>
      <c r="Z2972"/>
      <c r="AA2972"/>
      <c r="AB2972"/>
    </row>
    <row r="2973" spans="1:28" x14ac:dyDescent="0.25">
      <c r="A2973" s="10">
        <v>341208</v>
      </c>
      <c r="B2973" s="13">
        <f t="shared" si="99"/>
        <v>341208</v>
      </c>
      <c r="C2973" s="10" t="s">
        <v>12798</v>
      </c>
      <c r="D2973" s="13" t="str">
        <f t="shared" si="100"/>
        <v>HEPHL1</v>
      </c>
      <c r="E2973" s="10" t="s">
        <v>12799</v>
      </c>
      <c r="H2973"/>
      <c r="U2973" s="5"/>
      <c r="V2973" s="6"/>
      <c r="W2973" s="5"/>
      <c r="X2973" s="6"/>
      <c r="Y2973" s="5"/>
      <c r="Z2973"/>
      <c r="AA2973"/>
      <c r="AB2973"/>
    </row>
    <row r="2974" spans="1:28" x14ac:dyDescent="0.25">
      <c r="A2974" s="10">
        <v>641654</v>
      </c>
      <c r="B2974" s="13">
        <f t="shared" si="99"/>
        <v>641654</v>
      </c>
      <c r="C2974" s="10" t="s">
        <v>14826</v>
      </c>
      <c r="D2974" s="13" t="str">
        <f t="shared" si="100"/>
        <v>HEPN1</v>
      </c>
      <c r="E2974" s="10" t="s">
        <v>14827</v>
      </c>
      <c r="H2974"/>
      <c r="U2974" s="5"/>
      <c r="V2974" s="6"/>
      <c r="W2974" s="5"/>
      <c r="X2974" s="6"/>
      <c r="Y2974" s="5"/>
      <c r="Z2974"/>
      <c r="AA2974"/>
      <c r="AB2974"/>
    </row>
    <row r="2975" spans="1:28" x14ac:dyDescent="0.25">
      <c r="A2975" s="10">
        <v>100132101</v>
      </c>
      <c r="B2975" s="13">
        <f t="shared" si="99"/>
        <v>100132101</v>
      </c>
      <c r="C2975" s="10" t="s">
        <v>16547</v>
      </c>
      <c r="D2975" s="13" t="str">
        <f t="shared" si="100"/>
        <v>HERC2P7</v>
      </c>
      <c r="E2975" s="10" t="s">
        <v>16548</v>
      </c>
      <c r="H2975"/>
      <c r="U2975" s="5"/>
      <c r="V2975" s="6"/>
      <c r="W2975" s="5"/>
      <c r="X2975" s="6"/>
      <c r="Y2975" s="5"/>
      <c r="Z2975"/>
      <c r="AA2975"/>
      <c r="AB2975"/>
    </row>
    <row r="2976" spans="1:28" x14ac:dyDescent="0.25">
      <c r="A2976" s="10">
        <v>8916</v>
      </c>
      <c r="B2976" s="13">
        <f t="shared" si="99"/>
        <v>8916</v>
      </c>
      <c r="C2976" s="10" t="s">
        <v>4358</v>
      </c>
      <c r="D2976" s="13" t="str">
        <f t="shared" si="100"/>
        <v>HERC3</v>
      </c>
      <c r="E2976" s="10" t="s">
        <v>4359</v>
      </c>
      <c r="H2976"/>
      <c r="U2976" s="5"/>
      <c r="V2976" s="6"/>
      <c r="W2976" s="5"/>
      <c r="X2976" s="6"/>
      <c r="Y2976" s="5"/>
      <c r="Z2976"/>
      <c r="AA2976"/>
      <c r="AB2976"/>
    </row>
    <row r="2977" spans="1:28" x14ac:dyDescent="0.25">
      <c r="A2977" s="10">
        <v>390992</v>
      </c>
      <c r="B2977" s="13">
        <f t="shared" si="99"/>
        <v>390992</v>
      </c>
      <c r="C2977" s="10" t="s">
        <v>13779</v>
      </c>
      <c r="D2977" s="13" t="str">
        <f t="shared" si="100"/>
        <v>HES3</v>
      </c>
      <c r="E2977" s="10" t="s">
        <v>13780</v>
      </c>
      <c r="H2977"/>
      <c r="U2977" s="5"/>
      <c r="V2977" s="6"/>
      <c r="W2977" s="5"/>
      <c r="X2977" s="6"/>
      <c r="Y2977" s="5"/>
      <c r="Z2977"/>
      <c r="AA2977"/>
      <c r="AB2977"/>
    </row>
    <row r="2978" spans="1:28" x14ac:dyDescent="0.25">
      <c r="A2978" s="10">
        <v>26508</v>
      </c>
      <c r="B2978" s="13">
        <f t="shared" si="99"/>
        <v>26508</v>
      </c>
      <c r="C2978" s="10" t="s">
        <v>5652</v>
      </c>
      <c r="D2978" s="13" t="str">
        <f t="shared" si="100"/>
        <v>HEYL</v>
      </c>
      <c r="E2978" s="10" t="s">
        <v>5653</v>
      </c>
      <c r="H2978"/>
      <c r="U2978" s="5"/>
      <c r="V2978" s="6"/>
      <c r="W2978" s="5"/>
      <c r="X2978" s="6"/>
      <c r="Y2978" s="5"/>
      <c r="Z2978"/>
      <c r="AA2978"/>
      <c r="AB2978"/>
    </row>
    <row r="2979" spans="1:28" x14ac:dyDescent="0.25">
      <c r="A2979" s="10">
        <v>148738</v>
      </c>
      <c r="B2979" s="13">
        <f t="shared" si="99"/>
        <v>148738</v>
      </c>
      <c r="C2979" s="10" t="s">
        <v>10109</v>
      </c>
      <c r="D2979" s="13" t="str">
        <f t="shared" si="100"/>
        <v>HFE2</v>
      </c>
      <c r="E2979" s="10" t="s">
        <v>10110</v>
      </c>
      <c r="H2979"/>
      <c r="U2979" s="5"/>
      <c r="V2979" s="6"/>
      <c r="W2979" s="5"/>
      <c r="X2979" s="6"/>
      <c r="Y2979" s="5"/>
      <c r="Z2979"/>
      <c r="AA2979"/>
      <c r="AB2979"/>
    </row>
    <row r="2980" spans="1:28" x14ac:dyDescent="0.25">
      <c r="A2980" s="10">
        <v>164045</v>
      </c>
      <c r="B2980" s="13">
        <f t="shared" si="99"/>
        <v>164045</v>
      </c>
      <c r="C2980" s="10" t="s">
        <v>10646</v>
      </c>
      <c r="D2980" s="13" t="str">
        <f t="shared" si="100"/>
        <v>HFM1</v>
      </c>
      <c r="E2980" s="10" t="s">
        <v>10647</v>
      </c>
      <c r="H2980"/>
      <c r="U2980" s="5"/>
      <c r="V2980" s="6"/>
      <c r="W2980" s="5"/>
      <c r="X2980" s="6"/>
      <c r="Y2980" s="5"/>
      <c r="Z2980"/>
      <c r="AA2980"/>
      <c r="AB2980"/>
    </row>
    <row r="2981" spans="1:28" x14ac:dyDescent="0.25">
      <c r="A2981" s="10">
        <v>100128124</v>
      </c>
      <c r="B2981" s="13">
        <f t="shared" si="99"/>
        <v>100128124</v>
      </c>
      <c r="C2981" s="10" t="s">
        <v>15820</v>
      </c>
      <c r="D2981" s="13" t="str">
        <f t="shared" si="100"/>
        <v>HGC6.3</v>
      </c>
      <c r="E2981" s="10" t="s">
        <v>15821</v>
      </c>
      <c r="H2981"/>
      <c r="U2981" s="5"/>
      <c r="V2981" s="6"/>
      <c r="W2981" s="5"/>
      <c r="X2981" s="6"/>
      <c r="Y2981" s="5"/>
      <c r="Z2981"/>
      <c r="AA2981"/>
      <c r="AB2981"/>
    </row>
    <row r="2982" spans="1:28" x14ac:dyDescent="0.25">
      <c r="A2982" s="10">
        <v>3081</v>
      </c>
      <c r="B2982" s="13">
        <f t="shared" si="99"/>
        <v>3081</v>
      </c>
      <c r="C2982" s="10" t="s">
        <v>2028</v>
      </c>
      <c r="D2982" s="13" t="str">
        <f t="shared" si="100"/>
        <v>HGD</v>
      </c>
      <c r="E2982" s="10" t="s">
        <v>2029</v>
      </c>
      <c r="H2982"/>
      <c r="U2982" s="5"/>
      <c r="V2982" s="6"/>
      <c r="W2982" s="5"/>
      <c r="X2982" s="6"/>
      <c r="Y2982" s="5"/>
      <c r="Z2982"/>
      <c r="AA2982"/>
      <c r="AB2982"/>
    </row>
    <row r="2983" spans="1:28" x14ac:dyDescent="0.25">
      <c r="A2983" s="10">
        <v>3082</v>
      </c>
      <c r="B2983" s="13">
        <f t="shared" si="99"/>
        <v>3082</v>
      </c>
      <c r="C2983" s="10" t="s">
        <v>2030</v>
      </c>
      <c r="D2983" s="13" t="str">
        <f t="shared" si="100"/>
        <v>HGF</v>
      </c>
      <c r="E2983" s="10" t="s">
        <v>2031</v>
      </c>
      <c r="H2983"/>
      <c r="U2983" s="5"/>
      <c r="V2983" s="6"/>
      <c r="W2983" s="5"/>
      <c r="X2983" s="6"/>
      <c r="Y2983" s="5"/>
      <c r="Z2983"/>
      <c r="AA2983"/>
      <c r="AB2983"/>
    </row>
    <row r="2984" spans="1:28" x14ac:dyDescent="0.25">
      <c r="A2984" s="10">
        <v>57467</v>
      </c>
      <c r="B2984" s="13">
        <f t="shared" si="99"/>
        <v>57467</v>
      </c>
      <c r="C2984" s="10" t="s">
        <v>7065</v>
      </c>
      <c r="D2984" s="13" t="str">
        <f t="shared" si="100"/>
        <v>HHATL</v>
      </c>
      <c r="E2984" s="10" t="s">
        <v>7066</v>
      </c>
      <c r="H2984"/>
      <c r="U2984" s="5"/>
      <c r="V2984" s="6"/>
      <c r="W2984" s="5"/>
      <c r="X2984" s="6"/>
      <c r="Y2984" s="5"/>
      <c r="Z2984"/>
      <c r="AA2984"/>
      <c r="AB2984"/>
    </row>
    <row r="2985" spans="1:28" x14ac:dyDescent="0.25">
      <c r="A2985" s="10">
        <v>64399</v>
      </c>
      <c r="B2985" s="13">
        <f t="shared" si="99"/>
        <v>64399</v>
      </c>
      <c r="C2985" s="10" t="s">
        <v>7411</v>
      </c>
      <c r="D2985" s="13" t="str">
        <f t="shared" si="100"/>
        <v>HHIP</v>
      </c>
      <c r="E2985" s="10" t="s">
        <v>7412</v>
      </c>
      <c r="H2985"/>
      <c r="U2985" s="5"/>
      <c r="V2985" s="6"/>
      <c r="W2985" s="5"/>
      <c r="X2985" s="6"/>
      <c r="Y2985" s="5"/>
      <c r="Z2985"/>
      <c r="AA2985"/>
      <c r="AB2985"/>
    </row>
    <row r="2986" spans="1:28" x14ac:dyDescent="0.25">
      <c r="A2986" s="10">
        <v>84439</v>
      </c>
      <c r="B2986" s="13">
        <f t="shared" si="99"/>
        <v>84439</v>
      </c>
      <c r="C2986" s="10" t="s">
        <v>8230</v>
      </c>
      <c r="D2986" s="13" t="str">
        <f t="shared" si="100"/>
        <v>HHIPL1</v>
      </c>
      <c r="E2986" s="10" t="s">
        <v>8231</v>
      </c>
      <c r="H2986"/>
      <c r="U2986" s="5"/>
      <c r="V2986" s="6"/>
      <c r="W2986" s="5"/>
      <c r="X2986" s="6"/>
      <c r="Y2986" s="5"/>
      <c r="Z2986"/>
      <c r="AA2986"/>
      <c r="AB2986"/>
    </row>
    <row r="2987" spans="1:28" x14ac:dyDescent="0.25">
      <c r="A2987" s="10">
        <v>10086</v>
      </c>
      <c r="B2987" s="13">
        <f t="shared" si="99"/>
        <v>10086</v>
      </c>
      <c r="C2987" s="10" t="s">
        <v>4762</v>
      </c>
      <c r="D2987" s="13" t="str">
        <f t="shared" si="100"/>
        <v>HHLA1</v>
      </c>
      <c r="E2987" s="10" t="s">
        <v>4763</v>
      </c>
      <c r="H2987"/>
      <c r="U2987" s="5"/>
      <c r="V2987" s="6"/>
      <c r="W2987" s="5"/>
      <c r="X2987" s="6"/>
      <c r="Y2987" s="5"/>
      <c r="Z2987"/>
      <c r="AA2987"/>
      <c r="AB2987"/>
    </row>
    <row r="2988" spans="1:28" x14ac:dyDescent="0.25">
      <c r="A2988" s="10">
        <v>11148</v>
      </c>
      <c r="B2988" s="13">
        <f t="shared" si="99"/>
        <v>11148</v>
      </c>
      <c r="C2988" s="10" t="s">
        <v>5136</v>
      </c>
      <c r="D2988" s="13" t="str">
        <f t="shared" si="100"/>
        <v>HHLA2</v>
      </c>
      <c r="E2988" s="10" t="s">
        <v>5137</v>
      </c>
      <c r="H2988"/>
      <c r="U2988" s="5"/>
      <c r="V2988" s="6"/>
      <c r="W2988" s="5"/>
      <c r="X2988" s="6"/>
      <c r="Y2988" s="5"/>
      <c r="Z2988"/>
      <c r="AA2988"/>
      <c r="AB2988"/>
    </row>
    <row r="2989" spans="1:28" x14ac:dyDescent="0.25">
      <c r="A2989" s="10">
        <v>3090</v>
      </c>
      <c r="B2989" s="13">
        <f t="shared" si="99"/>
        <v>3090</v>
      </c>
      <c r="C2989" s="10" t="s">
        <v>2032</v>
      </c>
      <c r="D2989" s="13" t="str">
        <f t="shared" si="100"/>
        <v>HIC1</v>
      </c>
      <c r="E2989" s="10" t="s">
        <v>2033</v>
      </c>
      <c r="H2989"/>
      <c r="U2989" s="5"/>
      <c r="V2989" s="6"/>
      <c r="W2989" s="5"/>
      <c r="X2989" s="6"/>
      <c r="Y2989" s="5"/>
      <c r="Z2989"/>
      <c r="AA2989"/>
      <c r="AB2989"/>
    </row>
    <row r="2990" spans="1:28" x14ac:dyDescent="0.25">
      <c r="A2990" s="10">
        <v>51751</v>
      </c>
      <c r="B2990" s="13">
        <f t="shared" si="99"/>
        <v>51751</v>
      </c>
      <c r="C2990" s="10" t="s">
        <v>6280</v>
      </c>
      <c r="D2990" s="13" t="str">
        <f t="shared" si="100"/>
        <v>HIGD1B</v>
      </c>
      <c r="E2990" s="10" t="s">
        <v>6281</v>
      </c>
      <c r="H2990"/>
      <c r="U2990" s="5"/>
      <c r="V2990" s="6"/>
      <c r="W2990" s="5"/>
      <c r="X2990" s="6"/>
      <c r="Y2990" s="5"/>
      <c r="Z2990"/>
      <c r="AA2990"/>
      <c r="AB2990"/>
    </row>
    <row r="2991" spans="1:28" x14ac:dyDescent="0.25">
      <c r="A2991" s="10">
        <v>613227</v>
      </c>
      <c r="B2991" s="13">
        <f t="shared" si="99"/>
        <v>613227</v>
      </c>
      <c r="C2991" s="10" t="s">
        <v>14784</v>
      </c>
      <c r="D2991" s="13" t="str">
        <f t="shared" si="100"/>
        <v>HIGD1C</v>
      </c>
      <c r="E2991" s="10" t="s">
        <v>14785</v>
      </c>
      <c r="H2991"/>
      <c r="U2991" s="5"/>
      <c r="V2991" s="6"/>
      <c r="W2991" s="5"/>
      <c r="X2991" s="6"/>
      <c r="Y2991" s="5"/>
      <c r="Z2991"/>
      <c r="AA2991"/>
      <c r="AB2991"/>
    </row>
    <row r="2992" spans="1:28" x14ac:dyDescent="0.25">
      <c r="A2992" s="10">
        <v>123346</v>
      </c>
      <c r="B2992" s="13">
        <f t="shared" si="99"/>
        <v>123346</v>
      </c>
      <c r="C2992" s="10" t="s">
        <v>9196</v>
      </c>
      <c r="D2992" s="13" t="str">
        <f t="shared" si="100"/>
        <v>HIGD2B</v>
      </c>
      <c r="E2992" s="10" t="s">
        <v>9197</v>
      </c>
      <c r="H2992"/>
      <c r="U2992" s="5"/>
      <c r="V2992" s="6"/>
      <c r="W2992" s="5"/>
      <c r="X2992" s="6"/>
      <c r="Y2992" s="5"/>
      <c r="Z2992"/>
      <c r="AA2992"/>
      <c r="AB2992"/>
    </row>
    <row r="2993" spans="1:28" x14ac:dyDescent="0.25">
      <c r="A2993" s="10">
        <v>373861</v>
      </c>
      <c r="B2993" s="13">
        <f t="shared" si="99"/>
        <v>373861</v>
      </c>
      <c r="C2993" s="10" t="s">
        <v>13145</v>
      </c>
      <c r="D2993" s="13" t="str">
        <f t="shared" si="100"/>
        <v>HILS1</v>
      </c>
      <c r="E2993" s="10" t="s">
        <v>13146</v>
      </c>
      <c r="H2993"/>
      <c r="U2993" s="5"/>
      <c r="V2993" s="6"/>
      <c r="W2993" s="5"/>
      <c r="X2993" s="6"/>
      <c r="Y2993" s="5"/>
      <c r="Z2993"/>
      <c r="AA2993"/>
      <c r="AB2993"/>
    </row>
    <row r="2994" spans="1:28" x14ac:dyDescent="0.25">
      <c r="A2994" s="10">
        <v>28996</v>
      </c>
      <c r="B2994" s="13">
        <f t="shared" si="99"/>
        <v>28996</v>
      </c>
      <c r="C2994" s="10" t="s">
        <v>5894</v>
      </c>
      <c r="D2994" s="13" t="str">
        <f t="shared" si="100"/>
        <v>HIPK2</v>
      </c>
      <c r="E2994" s="10" t="s">
        <v>5895</v>
      </c>
      <c r="H2994"/>
      <c r="U2994" s="5"/>
      <c r="V2994" s="6"/>
      <c r="W2994" s="5"/>
      <c r="X2994" s="6"/>
      <c r="Y2994" s="5"/>
      <c r="Z2994"/>
      <c r="AA2994"/>
      <c r="AB2994"/>
    </row>
    <row r="2995" spans="1:28" x14ac:dyDescent="0.25">
      <c r="A2995" s="10">
        <v>147746</v>
      </c>
      <c r="B2995" s="13">
        <f t="shared" si="99"/>
        <v>147746</v>
      </c>
      <c r="C2995" s="10" t="s">
        <v>10063</v>
      </c>
      <c r="D2995" s="13" t="str">
        <f t="shared" si="100"/>
        <v>HIPK4</v>
      </c>
      <c r="E2995" s="10" t="s">
        <v>10064</v>
      </c>
      <c r="H2995"/>
      <c r="U2995" s="5"/>
      <c r="V2995" s="6"/>
      <c r="W2995" s="5"/>
      <c r="X2995" s="6"/>
      <c r="Y2995" s="5"/>
      <c r="Z2995"/>
      <c r="AA2995"/>
      <c r="AB2995"/>
    </row>
    <row r="2996" spans="1:28" x14ac:dyDescent="0.25">
      <c r="A2996" s="10">
        <v>3024</v>
      </c>
      <c r="B2996" s="13">
        <f t="shared" si="99"/>
        <v>3024</v>
      </c>
      <c r="C2996" s="10" t="s">
        <v>1994</v>
      </c>
      <c r="D2996" s="13" t="str">
        <f t="shared" si="100"/>
        <v>HIST1H1A</v>
      </c>
      <c r="E2996" s="10" t="s">
        <v>1995</v>
      </c>
      <c r="H2996"/>
      <c r="U2996" s="5"/>
      <c r="V2996" s="6"/>
      <c r="W2996" s="5"/>
      <c r="X2996" s="6"/>
      <c r="Y2996" s="5"/>
      <c r="Z2996"/>
      <c r="AA2996"/>
      <c r="AB2996"/>
    </row>
    <row r="2997" spans="1:28" x14ac:dyDescent="0.25">
      <c r="A2997" s="10">
        <v>3010</v>
      </c>
      <c r="B2997" s="13">
        <f t="shared" si="99"/>
        <v>3010</v>
      </c>
      <c r="C2997" s="10" t="s">
        <v>1992</v>
      </c>
      <c r="D2997" s="13" t="str">
        <f t="shared" si="100"/>
        <v>HIST1H1T</v>
      </c>
      <c r="E2997" s="10" t="s">
        <v>1993</v>
      </c>
      <c r="H2997"/>
      <c r="U2997" s="5"/>
      <c r="V2997" s="6"/>
      <c r="W2997" s="5"/>
      <c r="X2997" s="6"/>
      <c r="Y2997" s="5"/>
      <c r="Z2997"/>
      <c r="AA2997"/>
      <c r="AB2997"/>
    </row>
    <row r="2998" spans="1:28" x14ac:dyDescent="0.25">
      <c r="A2998" s="10">
        <v>221613</v>
      </c>
      <c r="B2998" s="13">
        <f t="shared" si="99"/>
        <v>221613</v>
      </c>
      <c r="C2998" s="10" t="s">
        <v>11276</v>
      </c>
      <c r="D2998" s="13" t="str">
        <f t="shared" si="100"/>
        <v>HIST1H2AA</v>
      </c>
      <c r="E2998" s="10" t="s">
        <v>11277</v>
      </c>
      <c r="H2998"/>
      <c r="U2998" s="5"/>
      <c r="V2998" s="6"/>
      <c r="W2998" s="5"/>
      <c r="X2998" s="6"/>
      <c r="Y2998" s="5"/>
      <c r="Z2998"/>
      <c r="AA2998"/>
      <c r="AB2998"/>
    </row>
    <row r="2999" spans="1:28" x14ac:dyDescent="0.25">
      <c r="A2999" s="10">
        <v>255626</v>
      </c>
      <c r="B2999" s="13">
        <f t="shared" si="99"/>
        <v>255626</v>
      </c>
      <c r="C2999" s="10" t="s">
        <v>11542</v>
      </c>
      <c r="D2999" s="13" t="str">
        <f t="shared" si="100"/>
        <v>HIST1H2BA</v>
      </c>
      <c r="E2999" s="10" t="s">
        <v>11543</v>
      </c>
      <c r="H2999"/>
      <c r="U2999" s="5"/>
      <c r="V2999" s="6"/>
      <c r="W2999" s="5"/>
      <c r="X2999" s="6"/>
      <c r="Y2999" s="5"/>
      <c r="Z2999"/>
      <c r="AA2999"/>
      <c r="AB2999"/>
    </row>
    <row r="3000" spans="1:28" x14ac:dyDescent="0.25">
      <c r="A3000" s="10">
        <v>8344</v>
      </c>
      <c r="B3000" s="13">
        <f t="shared" si="99"/>
        <v>8344</v>
      </c>
      <c r="C3000" s="10" t="s">
        <v>4124</v>
      </c>
      <c r="D3000" s="13" t="str">
        <f t="shared" si="100"/>
        <v>HIST1H2BE</v>
      </c>
      <c r="E3000" s="10" t="s">
        <v>4125</v>
      </c>
      <c r="H3000"/>
      <c r="U3000" s="5"/>
      <c r="V3000" s="6"/>
      <c r="W3000" s="5"/>
      <c r="X3000" s="6"/>
      <c r="Y3000" s="5"/>
      <c r="Z3000"/>
      <c r="AA3000"/>
      <c r="AB3000"/>
    </row>
    <row r="3001" spans="1:28" x14ac:dyDescent="0.25">
      <c r="A3001" s="10">
        <v>8369</v>
      </c>
      <c r="B3001" s="13">
        <f t="shared" si="99"/>
        <v>8369</v>
      </c>
      <c r="C3001" s="10" t="s">
        <v>4126</v>
      </c>
      <c r="D3001" s="13" t="str">
        <f t="shared" si="100"/>
        <v>HIST1H4G</v>
      </c>
      <c r="E3001" s="10" t="s">
        <v>4127</v>
      </c>
      <c r="H3001"/>
      <c r="U3001" s="5"/>
      <c r="V3001" s="6"/>
      <c r="W3001" s="5"/>
      <c r="X3001" s="6"/>
      <c r="Y3001" s="5"/>
      <c r="Z3001"/>
      <c r="AA3001"/>
      <c r="AB3001"/>
    </row>
    <row r="3002" spans="1:28" x14ac:dyDescent="0.25">
      <c r="A3002" s="10">
        <v>337875</v>
      </c>
      <c r="B3002" s="13">
        <f t="shared" si="99"/>
        <v>337875</v>
      </c>
      <c r="C3002" s="10" t="s">
        <v>12483</v>
      </c>
      <c r="D3002" s="13" t="str">
        <f t="shared" si="100"/>
        <v>HIST2H2BA</v>
      </c>
      <c r="E3002" s="10" t="s">
        <v>12484</v>
      </c>
      <c r="H3002"/>
      <c r="U3002" s="5"/>
      <c r="V3002" s="6"/>
      <c r="W3002" s="5"/>
      <c r="X3002" s="6"/>
      <c r="Y3002" s="5"/>
      <c r="Z3002"/>
      <c r="AA3002"/>
      <c r="AB3002"/>
    </row>
    <row r="3003" spans="1:28" x14ac:dyDescent="0.25">
      <c r="A3003" s="10">
        <v>8370</v>
      </c>
      <c r="B3003" s="13">
        <f t="shared" si="99"/>
        <v>8370</v>
      </c>
      <c r="C3003" s="10" t="s">
        <v>4128</v>
      </c>
      <c r="D3003" s="13" t="str">
        <f t="shared" si="100"/>
        <v>HIST2H4A</v>
      </c>
      <c r="E3003" s="10" t="s">
        <v>4129</v>
      </c>
      <c r="H3003"/>
      <c r="U3003" s="5"/>
      <c r="V3003" s="6"/>
      <c r="W3003" s="5"/>
      <c r="X3003" s="6"/>
      <c r="Y3003" s="5"/>
      <c r="Z3003"/>
      <c r="AA3003"/>
      <c r="AB3003"/>
    </row>
    <row r="3004" spans="1:28" x14ac:dyDescent="0.25">
      <c r="A3004" s="10">
        <v>3101</v>
      </c>
      <c r="B3004" s="13">
        <f t="shared" si="99"/>
        <v>3101</v>
      </c>
      <c r="C3004" s="10" t="s">
        <v>2034</v>
      </c>
      <c r="D3004" s="13" t="str">
        <f t="shared" si="100"/>
        <v>HK3</v>
      </c>
      <c r="E3004" s="10" t="s">
        <v>2035</v>
      </c>
      <c r="H3004"/>
      <c r="U3004" s="5"/>
      <c r="V3004" s="6"/>
      <c r="W3004" s="5"/>
      <c r="X3004" s="6"/>
      <c r="Y3004" s="5"/>
      <c r="Z3004"/>
      <c r="AA3004"/>
      <c r="AB3004"/>
    </row>
    <row r="3005" spans="1:28" x14ac:dyDescent="0.25">
      <c r="A3005" s="10">
        <v>3109</v>
      </c>
      <c r="B3005" s="13">
        <f t="shared" si="99"/>
        <v>3109</v>
      </c>
      <c r="C3005" s="10" t="s">
        <v>2036</v>
      </c>
      <c r="D3005" s="13" t="str">
        <f t="shared" si="100"/>
        <v>HLA-DMB</v>
      </c>
      <c r="E3005" s="10" t="s">
        <v>2037</v>
      </c>
      <c r="H3005"/>
      <c r="U3005" s="5"/>
      <c r="V3005" s="6"/>
      <c r="W3005" s="5"/>
      <c r="X3005" s="6"/>
      <c r="Y3005" s="5"/>
      <c r="Z3005"/>
      <c r="AA3005"/>
      <c r="AB3005"/>
    </row>
    <row r="3006" spans="1:28" x14ac:dyDescent="0.25">
      <c r="A3006" s="10">
        <v>3111</v>
      </c>
      <c r="B3006" s="13">
        <f t="shared" si="99"/>
        <v>3111</v>
      </c>
      <c r="C3006" s="10" t="s">
        <v>2038</v>
      </c>
      <c r="D3006" s="13" t="str">
        <f t="shared" si="100"/>
        <v>HLA-DOA</v>
      </c>
      <c r="E3006" s="10" t="s">
        <v>2039</v>
      </c>
      <c r="H3006"/>
      <c r="U3006" s="5"/>
      <c r="V3006" s="6"/>
      <c r="W3006" s="5"/>
      <c r="X3006" s="6"/>
      <c r="Y3006" s="5"/>
      <c r="Z3006"/>
      <c r="AA3006"/>
      <c r="AB3006"/>
    </row>
    <row r="3007" spans="1:28" x14ac:dyDescent="0.25">
      <c r="A3007" s="10">
        <v>3115</v>
      </c>
      <c r="B3007" s="13">
        <f t="shared" si="99"/>
        <v>3115</v>
      </c>
      <c r="C3007" s="10" t="s">
        <v>2040</v>
      </c>
      <c r="D3007" s="13" t="str">
        <f t="shared" si="100"/>
        <v>HLA-DPB1</v>
      </c>
      <c r="E3007" s="10" t="s">
        <v>2041</v>
      </c>
      <c r="H3007"/>
      <c r="U3007" s="5"/>
      <c r="V3007" s="6"/>
      <c r="W3007" s="5"/>
      <c r="X3007" s="6"/>
      <c r="Y3007" s="5"/>
      <c r="Z3007"/>
      <c r="AA3007"/>
      <c r="AB3007"/>
    </row>
    <row r="3008" spans="1:28" x14ac:dyDescent="0.25">
      <c r="A3008" s="10">
        <v>3116</v>
      </c>
      <c r="B3008" s="13">
        <f t="shared" si="99"/>
        <v>3116</v>
      </c>
      <c r="C3008" s="10" t="s">
        <v>2042</v>
      </c>
      <c r="D3008" s="13" t="str">
        <f t="shared" si="100"/>
        <v>HLA-DPB2</v>
      </c>
      <c r="E3008" s="10" t="s">
        <v>2043</v>
      </c>
      <c r="H3008"/>
      <c r="U3008" s="5"/>
      <c r="V3008" s="6"/>
      <c r="W3008" s="5"/>
      <c r="X3008" s="6"/>
      <c r="Y3008" s="5"/>
      <c r="Z3008"/>
      <c r="AA3008"/>
      <c r="AB3008"/>
    </row>
    <row r="3009" spans="1:28" x14ac:dyDescent="0.25">
      <c r="A3009" s="10">
        <v>3117</v>
      </c>
      <c r="B3009" s="13">
        <f t="shared" si="99"/>
        <v>3117</v>
      </c>
      <c r="C3009" s="10" t="s">
        <v>2044</v>
      </c>
      <c r="D3009" s="13" t="str">
        <f t="shared" si="100"/>
        <v>HLA-DQA1</v>
      </c>
      <c r="E3009" s="10" t="s">
        <v>2045</v>
      </c>
      <c r="H3009"/>
      <c r="U3009" s="5"/>
      <c r="V3009" s="6"/>
      <c r="W3009" s="5"/>
      <c r="X3009" s="6"/>
      <c r="Y3009" s="5"/>
      <c r="Z3009"/>
      <c r="AA3009"/>
      <c r="AB3009"/>
    </row>
    <row r="3010" spans="1:28" x14ac:dyDescent="0.25">
      <c r="A3010" s="10">
        <v>3118</v>
      </c>
      <c r="B3010" s="13">
        <f t="shared" si="99"/>
        <v>3118</v>
      </c>
      <c r="C3010" s="10" t="s">
        <v>2046</v>
      </c>
      <c r="D3010" s="13" t="str">
        <f t="shared" si="100"/>
        <v>HLA-DQA2</v>
      </c>
      <c r="E3010" s="10" t="s">
        <v>2047</v>
      </c>
      <c r="H3010"/>
      <c r="U3010" s="5"/>
      <c r="V3010" s="6"/>
      <c r="W3010" s="5"/>
      <c r="X3010" s="6"/>
      <c r="Y3010" s="5"/>
      <c r="Z3010"/>
      <c r="AA3010"/>
      <c r="AB3010"/>
    </row>
    <row r="3011" spans="1:28" x14ac:dyDescent="0.25">
      <c r="A3011" s="10">
        <v>3120</v>
      </c>
      <c r="B3011" s="13">
        <f t="shared" si="99"/>
        <v>3120</v>
      </c>
      <c r="C3011" s="10" t="s">
        <v>2048</v>
      </c>
      <c r="D3011" s="13" t="str">
        <f t="shared" si="100"/>
        <v>HLA-DQB2</v>
      </c>
      <c r="E3011" s="10" t="s">
        <v>2049</v>
      </c>
      <c r="H3011"/>
      <c r="U3011" s="5"/>
      <c r="V3011" s="6"/>
      <c r="W3011" s="5"/>
      <c r="X3011" s="6"/>
      <c r="Y3011" s="5"/>
      <c r="Z3011"/>
      <c r="AA3011"/>
      <c r="AB3011"/>
    </row>
    <row r="3012" spans="1:28" x14ac:dyDescent="0.25">
      <c r="A3012" s="10">
        <v>3122</v>
      </c>
      <c r="B3012" s="13">
        <f t="shared" si="99"/>
        <v>3122</v>
      </c>
      <c r="C3012" s="10" t="s">
        <v>2050</v>
      </c>
      <c r="D3012" s="13" t="str">
        <f t="shared" si="100"/>
        <v>HLA-DRA</v>
      </c>
      <c r="E3012" s="10" t="s">
        <v>2051</v>
      </c>
      <c r="H3012"/>
      <c r="U3012" s="5"/>
      <c r="V3012" s="6"/>
      <c r="W3012" s="5"/>
      <c r="X3012" s="6"/>
      <c r="Y3012" s="5"/>
      <c r="Z3012"/>
      <c r="AA3012"/>
      <c r="AB3012"/>
    </row>
    <row r="3013" spans="1:28" x14ac:dyDescent="0.25">
      <c r="A3013" s="10">
        <v>3126</v>
      </c>
      <c r="B3013" s="13">
        <f t="shared" ref="B3013:B3076" si="101">HYPERLINK("http://www.ncbi.nlm.nih.gov/gene/?term="&amp;A3013,A3013)</f>
        <v>3126</v>
      </c>
      <c r="C3013" s="10" t="s">
        <v>2052</v>
      </c>
      <c r="D3013" s="13" t="str">
        <f t="shared" ref="D3013:D3076" si="102">HYPERLINK("http://www.ncbi.nlm.nih.gov/gene/?term="&amp;C3013,C3013)</f>
        <v>HLA-DRB4</v>
      </c>
      <c r="E3013" s="10" t="s">
        <v>2053</v>
      </c>
      <c r="H3013"/>
      <c r="U3013" s="5"/>
      <c r="V3013" s="6"/>
      <c r="W3013" s="5"/>
      <c r="X3013" s="6"/>
      <c r="Y3013" s="5"/>
      <c r="Z3013"/>
      <c r="AA3013"/>
      <c r="AB3013"/>
    </row>
    <row r="3014" spans="1:28" x14ac:dyDescent="0.25">
      <c r="A3014" s="10">
        <v>3127</v>
      </c>
      <c r="B3014" s="13">
        <f t="shared" si="101"/>
        <v>3127</v>
      </c>
      <c r="C3014" s="10" t="s">
        <v>2054</v>
      </c>
      <c r="D3014" s="13" t="str">
        <f t="shared" si="102"/>
        <v>HLA-DRB5</v>
      </c>
      <c r="E3014" s="10" t="s">
        <v>2055</v>
      </c>
      <c r="H3014"/>
      <c r="U3014" s="5"/>
      <c r="V3014" s="6"/>
      <c r="W3014" s="5"/>
      <c r="X3014" s="6"/>
      <c r="Y3014" s="5"/>
      <c r="Z3014"/>
      <c r="AA3014"/>
      <c r="AB3014"/>
    </row>
    <row r="3015" spans="1:28" x14ac:dyDescent="0.25">
      <c r="A3015" s="10">
        <v>3128</v>
      </c>
      <c r="B3015" s="13">
        <f t="shared" si="101"/>
        <v>3128</v>
      </c>
      <c r="C3015" s="10" t="s">
        <v>2056</v>
      </c>
      <c r="D3015" s="13" t="str">
        <f t="shared" si="102"/>
        <v>HLA-DRB6</v>
      </c>
      <c r="E3015" s="10" t="s">
        <v>2057</v>
      </c>
      <c r="H3015"/>
      <c r="U3015" s="5"/>
      <c r="V3015" s="6"/>
      <c r="W3015" s="5"/>
      <c r="X3015" s="6"/>
      <c r="Y3015" s="5"/>
      <c r="Z3015"/>
      <c r="AA3015"/>
      <c r="AB3015"/>
    </row>
    <row r="3016" spans="1:28" x14ac:dyDescent="0.25">
      <c r="A3016" s="10">
        <v>3139</v>
      </c>
      <c r="B3016" s="13">
        <f t="shared" si="101"/>
        <v>3139</v>
      </c>
      <c r="C3016" s="10" t="s">
        <v>2060</v>
      </c>
      <c r="D3016" s="13" t="str">
        <f t="shared" si="102"/>
        <v>HLA-L</v>
      </c>
      <c r="E3016" s="10" t="s">
        <v>2061</v>
      </c>
      <c r="H3016"/>
      <c r="U3016" s="5"/>
      <c r="V3016" s="6"/>
      <c r="W3016" s="5"/>
      <c r="X3016" s="6"/>
      <c r="Y3016" s="5"/>
      <c r="Z3016"/>
      <c r="AA3016"/>
      <c r="AB3016"/>
    </row>
    <row r="3017" spans="1:28" x14ac:dyDescent="0.25">
      <c r="A3017" s="10">
        <v>3131</v>
      </c>
      <c r="B3017" s="13">
        <f t="shared" si="101"/>
        <v>3131</v>
      </c>
      <c r="C3017" s="10" t="s">
        <v>2058</v>
      </c>
      <c r="D3017" s="13" t="str">
        <f t="shared" si="102"/>
        <v>HLF</v>
      </c>
      <c r="E3017" s="10" t="s">
        <v>2059</v>
      </c>
      <c r="H3017"/>
      <c r="U3017" s="5"/>
      <c r="V3017" s="6"/>
      <c r="W3017" s="5"/>
      <c r="X3017" s="6"/>
      <c r="Y3017" s="5"/>
      <c r="Z3017"/>
      <c r="AA3017"/>
      <c r="AB3017"/>
    </row>
    <row r="3018" spans="1:28" x14ac:dyDescent="0.25">
      <c r="A3018" s="10">
        <v>83872</v>
      </c>
      <c r="B3018" s="13">
        <f t="shared" si="101"/>
        <v>83872</v>
      </c>
      <c r="C3018" s="10" t="s">
        <v>8093</v>
      </c>
      <c r="D3018" s="13" t="str">
        <f t="shared" si="102"/>
        <v>HMCN1</v>
      </c>
      <c r="E3018" s="10" t="s">
        <v>8094</v>
      </c>
      <c r="H3018"/>
      <c r="U3018" s="5"/>
      <c r="V3018" s="6"/>
      <c r="W3018" s="5"/>
      <c r="X3018" s="6"/>
      <c r="Y3018" s="5"/>
      <c r="Z3018"/>
      <c r="AA3018"/>
      <c r="AB3018"/>
    </row>
    <row r="3019" spans="1:28" x14ac:dyDescent="0.25">
      <c r="A3019" s="10">
        <v>256158</v>
      </c>
      <c r="B3019" s="13">
        <f t="shared" si="101"/>
        <v>256158</v>
      </c>
      <c r="C3019" s="10" t="s">
        <v>11572</v>
      </c>
      <c r="D3019" s="13" t="str">
        <f t="shared" si="102"/>
        <v>HMCN2</v>
      </c>
      <c r="E3019" s="10" t="s">
        <v>11573</v>
      </c>
      <c r="H3019"/>
      <c r="U3019" s="5"/>
      <c r="V3019" s="6"/>
      <c r="W3019" s="5"/>
      <c r="X3019" s="6"/>
      <c r="Y3019" s="5"/>
      <c r="Z3019"/>
      <c r="AA3019"/>
      <c r="AB3019"/>
    </row>
    <row r="3020" spans="1:28" x14ac:dyDescent="0.25">
      <c r="A3020" s="10">
        <v>646993</v>
      </c>
      <c r="B3020" s="13">
        <f t="shared" si="101"/>
        <v>646993</v>
      </c>
      <c r="C3020" s="10" t="s">
        <v>15216</v>
      </c>
      <c r="D3020" s="13" t="str">
        <f t="shared" si="102"/>
        <v>HMGB3P24</v>
      </c>
      <c r="E3020" s="10" t="s">
        <v>15217</v>
      </c>
      <c r="H3020"/>
      <c r="U3020" s="5"/>
      <c r="V3020" s="6"/>
      <c r="W3020" s="5"/>
      <c r="X3020" s="6"/>
      <c r="Y3020" s="5"/>
      <c r="Z3020"/>
      <c r="AA3020"/>
      <c r="AB3020"/>
    </row>
    <row r="3021" spans="1:28" x14ac:dyDescent="0.25">
      <c r="A3021" s="10">
        <v>127540</v>
      </c>
      <c r="B3021" s="13">
        <f t="shared" si="101"/>
        <v>127540</v>
      </c>
      <c r="C3021" s="10" t="s">
        <v>9367</v>
      </c>
      <c r="D3021" s="13" t="str">
        <f t="shared" si="102"/>
        <v>HMGB4</v>
      </c>
      <c r="E3021" s="10" t="s">
        <v>9368</v>
      </c>
      <c r="H3021"/>
      <c r="U3021" s="5"/>
      <c r="V3021" s="6"/>
      <c r="W3021" s="5"/>
      <c r="X3021" s="6"/>
      <c r="Y3021" s="5"/>
      <c r="Z3021"/>
      <c r="AA3021"/>
      <c r="AB3021"/>
    </row>
    <row r="3022" spans="1:28" x14ac:dyDescent="0.25">
      <c r="A3022" s="10">
        <v>54511</v>
      </c>
      <c r="B3022" s="13">
        <f t="shared" si="101"/>
        <v>54511</v>
      </c>
      <c r="C3022" s="10" t="s">
        <v>6424</v>
      </c>
      <c r="D3022" s="13" t="str">
        <f t="shared" si="102"/>
        <v>HMGCLL1</v>
      </c>
      <c r="E3022" s="10" t="s">
        <v>6425</v>
      </c>
      <c r="H3022"/>
      <c r="U3022" s="5"/>
      <c r="V3022" s="6"/>
      <c r="W3022" s="5"/>
      <c r="X3022" s="6"/>
      <c r="Y3022" s="5"/>
      <c r="Z3022"/>
      <c r="AA3022"/>
      <c r="AB3022"/>
    </row>
    <row r="3023" spans="1:28" x14ac:dyDescent="0.25">
      <c r="A3023" s="10">
        <v>3158</v>
      </c>
      <c r="B3023" s="13">
        <f t="shared" si="101"/>
        <v>3158</v>
      </c>
      <c r="C3023" s="10" t="s">
        <v>2062</v>
      </c>
      <c r="D3023" s="13" t="str">
        <f t="shared" si="102"/>
        <v>HMGCS2</v>
      </c>
      <c r="E3023" s="10" t="s">
        <v>2063</v>
      </c>
      <c r="H3023"/>
      <c r="U3023" s="5"/>
      <c r="V3023" s="6"/>
      <c r="W3023" s="5"/>
      <c r="X3023" s="6"/>
      <c r="Y3023" s="5"/>
      <c r="Z3023"/>
      <c r="AA3023"/>
      <c r="AB3023"/>
    </row>
    <row r="3024" spans="1:28" x14ac:dyDescent="0.25">
      <c r="A3024" s="10">
        <v>51617</v>
      </c>
      <c r="B3024" s="13">
        <f t="shared" si="101"/>
        <v>51617</v>
      </c>
      <c r="C3024" s="10" t="s">
        <v>6256</v>
      </c>
      <c r="D3024" s="13" t="str">
        <f t="shared" si="102"/>
        <v>HMP19</v>
      </c>
      <c r="E3024" s="10" t="s">
        <v>6257</v>
      </c>
      <c r="H3024"/>
      <c r="U3024" s="5"/>
      <c r="V3024" s="6"/>
      <c r="W3024" s="5"/>
      <c r="X3024" s="6"/>
      <c r="Y3024" s="5"/>
      <c r="Z3024"/>
      <c r="AA3024"/>
      <c r="AB3024"/>
    </row>
    <row r="3025" spans="1:28" x14ac:dyDescent="0.25">
      <c r="A3025" s="10">
        <v>284293</v>
      </c>
      <c r="B3025" s="13">
        <f t="shared" si="101"/>
        <v>284293</v>
      </c>
      <c r="C3025" s="10" t="s">
        <v>11993</v>
      </c>
      <c r="D3025" s="13" t="str">
        <f t="shared" si="102"/>
        <v>HMSD</v>
      </c>
      <c r="E3025" s="10" t="s">
        <v>11994</v>
      </c>
      <c r="H3025"/>
      <c r="U3025" s="5"/>
      <c r="V3025" s="6"/>
      <c r="W3025" s="5"/>
      <c r="X3025" s="6"/>
      <c r="Y3025" s="5"/>
      <c r="Z3025"/>
      <c r="AA3025"/>
      <c r="AB3025"/>
    </row>
    <row r="3026" spans="1:28" x14ac:dyDescent="0.25">
      <c r="A3026" s="10">
        <v>6927</v>
      </c>
      <c r="B3026" s="13">
        <f t="shared" si="101"/>
        <v>6927</v>
      </c>
      <c r="C3026" s="10" t="s">
        <v>3778</v>
      </c>
      <c r="D3026" s="13" t="str">
        <f t="shared" si="102"/>
        <v>HNF1A</v>
      </c>
      <c r="E3026" s="10" t="s">
        <v>3779</v>
      </c>
      <c r="H3026"/>
      <c r="U3026" s="5"/>
      <c r="V3026" s="6"/>
      <c r="W3026" s="5"/>
      <c r="X3026" s="6"/>
      <c r="Y3026" s="5"/>
      <c r="Z3026"/>
      <c r="AA3026"/>
      <c r="AB3026"/>
    </row>
    <row r="3027" spans="1:28" x14ac:dyDescent="0.25">
      <c r="A3027" s="10">
        <v>283460</v>
      </c>
      <c r="B3027" s="13">
        <f t="shared" si="101"/>
        <v>283460</v>
      </c>
      <c r="C3027" s="10" t="s">
        <v>11815</v>
      </c>
      <c r="D3027" s="13" t="str">
        <f t="shared" si="102"/>
        <v>HNF1A-AS1</v>
      </c>
      <c r="E3027" s="10" t="s">
        <v>11816</v>
      </c>
      <c r="H3027"/>
      <c r="U3027" s="5"/>
      <c r="V3027" s="6"/>
      <c r="W3027" s="5"/>
      <c r="X3027" s="6"/>
      <c r="Y3027" s="5"/>
      <c r="Z3027"/>
      <c r="AA3027"/>
      <c r="AB3027"/>
    </row>
    <row r="3028" spans="1:28" x14ac:dyDescent="0.25">
      <c r="A3028" s="10">
        <v>6928</v>
      </c>
      <c r="B3028" s="13">
        <f t="shared" si="101"/>
        <v>6928</v>
      </c>
      <c r="C3028" s="10" t="s">
        <v>3780</v>
      </c>
      <c r="D3028" s="13" t="str">
        <f t="shared" si="102"/>
        <v>HNF1B</v>
      </c>
      <c r="E3028" s="10" t="s">
        <v>3781</v>
      </c>
      <c r="H3028"/>
      <c r="U3028" s="5"/>
      <c r="V3028" s="6"/>
      <c r="W3028" s="5"/>
      <c r="X3028" s="6"/>
      <c r="Y3028" s="5"/>
      <c r="Z3028"/>
      <c r="AA3028"/>
      <c r="AB3028"/>
    </row>
    <row r="3029" spans="1:28" x14ac:dyDescent="0.25">
      <c r="A3029" s="10">
        <v>3172</v>
      </c>
      <c r="B3029" s="13">
        <f t="shared" si="101"/>
        <v>3172</v>
      </c>
      <c r="C3029" s="10" t="s">
        <v>2070</v>
      </c>
      <c r="D3029" s="13" t="str">
        <f t="shared" si="102"/>
        <v>HNF4A</v>
      </c>
      <c r="E3029" s="10" t="s">
        <v>2071</v>
      </c>
      <c r="H3029"/>
      <c r="U3029" s="5"/>
      <c r="V3029" s="6"/>
      <c r="W3029" s="5"/>
      <c r="X3029" s="6"/>
      <c r="Y3029" s="5"/>
      <c r="Z3029"/>
      <c r="AA3029"/>
      <c r="AB3029"/>
    </row>
    <row r="3030" spans="1:28" x14ac:dyDescent="0.25">
      <c r="A3030" s="10">
        <v>3174</v>
      </c>
      <c r="B3030" s="13">
        <f t="shared" si="101"/>
        <v>3174</v>
      </c>
      <c r="C3030" s="10" t="s">
        <v>2072</v>
      </c>
      <c r="D3030" s="13" t="str">
        <f t="shared" si="102"/>
        <v>HNF4G</v>
      </c>
      <c r="E3030" s="10" t="s">
        <v>2073</v>
      </c>
      <c r="H3030"/>
      <c r="U3030" s="5"/>
      <c r="V3030" s="6"/>
      <c r="W3030" s="5"/>
      <c r="X3030" s="6"/>
      <c r="Y3030" s="5"/>
      <c r="Z3030"/>
      <c r="AA3030"/>
      <c r="AB3030"/>
    </row>
    <row r="3031" spans="1:28" x14ac:dyDescent="0.25">
      <c r="A3031" s="10">
        <v>3176</v>
      </c>
      <c r="B3031" s="13">
        <f t="shared" si="101"/>
        <v>3176</v>
      </c>
      <c r="C3031" s="10" t="s">
        <v>2076</v>
      </c>
      <c r="D3031" s="13" t="str">
        <f t="shared" si="102"/>
        <v>HNMT</v>
      </c>
      <c r="E3031" s="10" t="s">
        <v>2077</v>
      </c>
      <c r="H3031"/>
      <c r="U3031" s="5"/>
      <c r="V3031" s="6"/>
      <c r="W3031" s="5"/>
      <c r="X3031" s="6"/>
      <c r="Y3031" s="5"/>
      <c r="Z3031"/>
      <c r="AA3031"/>
      <c r="AB3031"/>
    </row>
    <row r="3032" spans="1:28" x14ac:dyDescent="0.25">
      <c r="A3032" s="10">
        <v>399881</v>
      </c>
      <c r="B3032" s="13">
        <f t="shared" si="101"/>
        <v>399881</v>
      </c>
      <c r="C3032" s="10" t="s">
        <v>13892</v>
      </c>
      <c r="D3032" s="13" t="str">
        <f t="shared" si="102"/>
        <v>HNRNPKP3</v>
      </c>
      <c r="E3032" s="10" t="s">
        <v>13893</v>
      </c>
      <c r="H3032"/>
      <c r="U3032" s="5"/>
      <c r="V3032" s="6"/>
      <c r="W3032" s="5"/>
      <c r="X3032" s="6"/>
      <c r="Y3032" s="5"/>
      <c r="Z3032"/>
      <c r="AA3032"/>
      <c r="AB3032"/>
    </row>
    <row r="3033" spans="1:28" x14ac:dyDescent="0.25">
      <c r="A3033" s="10">
        <v>9455</v>
      </c>
      <c r="B3033" s="13">
        <f t="shared" si="101"/>
        <v>9455</v>
      </c>
      <c r="C3033" s="10" t="s">
        <v>4554</v>
      </c>
      <c r="D3033" s="13" t="str">
        <f t="shared" si="102"/>
        <v>HOMER2</v>
      </c>
      <c r="E3033" s="10" t="s">
        <v>4555</v>
      </c>
      <c r="H3033"/>
      <c r="U3033" s="5"/>
      <c r="V3033" s="6"/>
      <c r="W3033" s="5"/>
      <c r="X3033" s="6"/>
      <c r="Y3033" s="5"/>
      <c r="Z3033"/>
      <c r="AA3033"/>
      <c r="AB3033"/>
    </row>
    <row r="3034" spans="1:28" x14ac:dyDescent="0.25">
      <c r="A3034" s="10">
        <v>150280</v>
      </c>
      <c r="B3034" s="13">
        <f t="shared" si="101"/>
        <v>150280</v>
      </c>
      <c r="C3034" s="10" t="s">
        <v>10209</v>
      </c>
      <c r="D3034" s="13" t="str">
        <f t="shared" si="102"/>
        <v>HORMAD2</v>
      </c>
      <c r="E3034" s="10" t="s">
        <v>10210</v>
      </c>
      <c r="H3034"/>
      <c r="U3034" s="5"/>
      <c r="V3034" s="6"/>
      <c r="W3034" s="5"/>
      <c r="X3034" s="6"/>
      <c r="Y3034" s="5"/>
      <c r="Z3034"/>
      <c r="AA3034"/>
      <c r="AB3034"/>
    </row>
    <row r="3035" spans="1:28" x14ac:dyDescent="0.25">
      <c r="A3035" s="10">
        <v>3198</v>
      </c>
      <c r="B3035" s="13">
        <f t="shared" si="101"/>
        <v>3198</v>
      </c>
      <c r="C3035" s="10" t="s">
        <v>2082</v>
      </c>
      <c r="D3035" s="13" t="str">
        <f t="shared" si="102"/>
        <v>HOXA1</v>
      </c>
      <c r="E3035" s="10" t="s">
        <v>2083</v>
      </c>
      <c r="H3035"/>
      <c r="U3035" s="5"/>
      <c r="V3035" s="6"/>
      <c r="W3035" s="5"/>
      <c r="X3035" s="6"/>
      <c r="Y3035" s="5"/>
      <c r="Z3035"/>
      <c r="AA3035"/>
      <c r="AB3035"/>
    </row>
    <row r="3036" spans="1:28" x14ac:dyDescent="0.25">
      <c r="A3036" s="10">
        <v>3199</v>
      </c>
      <c r="B3036" s="13">
        <f t="shared" si="101"/>
        <v>3199</v>
      </c>
      <c r="C3036" s="10" t="s">
        <v>2084</v>
      </c>
      <c r="D3036" s="13" t="str">
        <f t="shared" si="102"/>
        <v>HOXA2</v>
      </c>
      <c r="E3036" s="10" t="s">
        <v>2085</v>
      </c>
      <c r="H3036"/>
      <c r="U3036" s="5"/>
      <c r="V3036" s="6"/>
      <c r="W3036" s="5"/>
      <c r="X3036" s="6"/>
      <c r="Y3036" s="5"/>
      <c r="Z3036"/>
      <c r="AA3036"/>
      <c r="AB3036"/>
    </row>
    <row r="3037" spans="1:28" x14ac:dyDescent="0.25">
      <c r="A3037" s="10">
        <v>3200</v>
      </c>
      <c r="B3037" s="13">
        <f t="shared" si="101"/>
        <v>3200</v>
      </c>
      <c r="C3037" s="10" t="s">
        <v>2086</v>
      </c>
      <c r="D3037" s="13" t="str">
        <f t="shared" si="102"/>
        <v>HOXA3</v>
      </c>
      <c r="E3037" s="10" t="s">
        <v>2087</v>
      </c>
      <c r="H3037"/>
      <c r="U3037" s="5"/>
      <c r="V3037" s="6"/>
      <c r="W3037" s="5"/>
      <c r="X3037" s="6"/>
      <c r="Y3037" s="5"/>
      <c r="Z3037"/>
      <c r="AA3037"/>
      <c r="AB3037"/>
    </row>
    <row r="3038" spans="1:28" x14ac:dyDescent="0.25">
      <c r="A3038" s="10">
        <v>3201</v>
      </c>
      <c r="B3038" s="13">
        <f t="shared" si="101"/>
        <v>3201</v>
      </c>
      <c r="C3038" s="10" t="s">
        <v>2088</v>
      </c>
      <c r="D3038" s="13" t="str">
        <f t="shared" si="102"/>
        <v>HOXA4</v>
      </c>
      <c r="E3038" s="10" t="s">
        <v>2089</v>
      </c>
      <c r="H3038"/>
      <c r="U3038" s="5"/>
      <c r="V3038" s="6"/>
      <c r="W3038" s="5"/>
      <c r="X3038" s="6"/>
      <c r="Y3038" s="5"/>
      <c r="Z3038"/>
      <c r="AA3038"/>
      <c r="AB3038"/>
    </row>
    <row r="3039" spans="1:28" x14ac:dyDescent="0.25">
      <c r="A3039" s="10">
        <v>3204</v>
      </c>
      <c r="B3039" s="13">
        <f t="shared" si="101"/>
        <v>3204</v>
      </c>
      <c r="C3039" s="10" t="s">
        <v>2090</v>
      </c>
      <c r="D3039" s="13" t="str">
        <f t="shared" si="102"/>
        <v>HOXA7</v>
      </c>
      <c r="E3039" s="10" t="s">
        <v>2091</v>
      </c>
      <c r="H3039"/>
      <c r="U3039" s="5"/>
      <c r="V3039" s="6"/>
      <c r="W3039" s="5"/>
      <c r="X3039" s="6"/>
      <c r="Y3039" s="5"/>
      <c r="Z3039"/>
      <c r="AA3039"/>
      <c r="AB3039"/>
    </row>
    <row r="3040" spans="1:28" x14ac:dyDescent="0.25">
      <c r="A3040" s="10">
        <v>3211</v>
      </c>
      <c r="B3040" s="13">
        <f t="shared" si="101"/>
        <v>3211</v>
      </c>
      <c r="C3040" s="10" t="s">
        <v>2094</v>
      </c>
      <c r="D3040" s="13" t="str">
        <f t="shared" si="102"/>
        <v>HOXB1</v>
      </c>
      <c r="E3040" s="10" t="s">
        <v>2095</v>
      </c>
      <c r="H3040"/>
      <c r="U3040" s="5"/>
      <c r="V3040" s="6"/>
      <c r="W3040" s="5"/>
      <c r="X3040" s="6"/>
      <c r="Y3040" s="5"/>
      <c r="Z3040"/>
      <c r="AA3040"/>
      <c r="AB3040"/>
    </row>
    <row r="3041" spans="1:28" x14ac:dyDescent="0.25">
      <c r="A3041" s="10">
        <v>3214</v>
      </c>
      <c r="B3041" s="13">
        <f t="shared" si="101"/>
        <v>3214</v>
      </c>
      <c r="C3041" s="10" t="s">
        <v>2096</v>
      </c>
      <c r="D3041" s="13" t="str">
        <f t="shared" si="102"/>
        <v>HOXB4</v>
      </c>
      <c r="E3041" s="10" t="s">
        <v>2097</v>
      </c>
      <c r="H3041"/>
      <c r="U3041" s="5"/>
      <c r="V3041" s="6"/>
      <c r="W3041" s="5"/>
      <c r="X3041" s="6"/>
      <c r="Y3041" s="5"/>
      <c r="Z3041"/>
      <c r="AA3041"/>
      <c r="AB3041"/>
    </row>
    <row r="3042" spans="1:28" x14ac:dyDescent="0.25">
      <c r="A3042" s="10">
        <v>3218</v>
      </c>
      <c r="B3042" s="13">
        <f t="shared" si="101"/>
        <v>3218</v>
      </c>
      <c r="C3042" s="10" t="s">
        <v>2098</v>
      </c>
      <c r="D3042" s="13" t="str">
        <f t="shared" si="102"/>
        <v>HOXB8</v>
      </c>
      <c r="E3042" s="10" t="s">
        <v>2099</v>
      </c>
      <c r="H3042"/>
      <c r="U3042" s="5"/>
      <c r="V3042" s="6"/>
      <c r="W3042" s="5"/>
      <c r="X3042" s="6"/>
      <c r="Y3042" s="5"/>
      <c r="Z3042"/>
      <c r="AA3042"/>
      <c r="AB3042"/>
    </row>
    <row r="3043" spans="1:28" x14ac:dyDescent="0.25">
      <c r="A3043" s="10">
        <v>3219</v>
      </c>
      <c r="B3043" s="13">
        <f t="shared" si="101"/>
        <v>3219</v>
      </c>
      <c r="C3043" s="10" t="s">
        <v>2100</v>
      </c>
      <c r="D3043" s="13" t="str">
        <f t="shared" si="102"/>
        <v>HOXB9</v>
      </c>
      <c r="E3043" s="10" t="s">
        <v>2101</v>
      </c>
      <c r="H3043"/>
      <c r="U3043" s="5"/>
      <c r="V3043" s="6"/>
      <c r="W3043" s="5"/>
      <c r="X3043" s="6"/>
      <c r="Y3043" s="5"/>
      <c r="Z3043"/>
      <c r="AA3043"/>
      <c r="AB3043"/>
    </row>
    <row r="3044" spans="1:28" x14ac:dyDescent="0.25">
      <c r="A3044" s="10">
        <v>3227</v>
      </c>
      <c r="B3044" s="13">
        <f t="shared" si="101"/>
        <v>3227</v>
      </c>
      <c r="C3044" s="10" t="s">
        <v>2104</v>
      </c>
      <c r="D3044" s="13" t="str">
        <f t="shared" si="102"/>
        <v>HOXC11</v>
      </c>
      <c r="E3044" s="10" t="s">
        <v>2105</v>
      </c>
      <c r="H3044"/>
      <c r="U3044" s="5"/>
      <c r="V3044" s="6"/>
      <c r="W3044" s="5"/>
      <c r="X3044" s="6"/>
      <c r="Y3044" s="5"/>
      <c r="Z3044"/>
      <c r="AA3044"/>
      <c r="AB3044"/>
    </row>
    <row r="3045" spans="1:28" x14ac:dyDescent="0.25">
      <c r="A3045" s="10">
        <v>3228</v>
      </c>
      <c r="B3045" s="13">
        <f t="shared" si="101"/>
        <v>3228</v>
      </c>
      <c r="C3045" s="10" t="s">
        <v>2106</v>
      </c>
      <c r="D3045" s="13" t="str">
        <f t="shared" si="102"/>
        <v>HOXC12</v>
      </c>
      <c r="E3045" s="10" t="s">
        <v>2107</v>
      </c>
      <c r="H3045"/>
      <c r="U3045" s="5"/>
      <c r="V3045" s="6"/>
      <c r="W3045" s="5"/>
      <c r="X3045" s="6"/>
      <c r="Y3045" s="5"/>
      <c r="Z3045"/>
      <c r="AA3045"/>
      <c r="AB3045"/>
    </row>
    <row r="3046" spans="1:28" x14ac:dyDescent="0.25">
      <c r="A3046" s="10">
        <v>3222</v>
      </c>
      <c r="B3046" s="13">
        <f t="shared" si="101"/>
        <v>3222</v>
      </c>
      <c r="C3046" s="10" t="s">
        <v>2102</v>
      </c>
      <c r="D3046" s="13" t="str">
        <f t="shared" si="102"/>
        <v>HOXC5</v>
      </c>
      <c r="E3046" s="10" t="s">
        <v>2103</v>
      </c>
      <c r="H3046"/>
      <c r="U3046" s="5"/>
      <c r="V3046" s="6"/>
      <c r="W3046" s="5"/>
      <c r="X3046" s="6"/>
      <c r="Y3046" s="5"/>
      <c r="Z3046"/>
      <c r="AA3046"/>
      <c r="AB3046"/>
    </row>
    <row r="3047" spans="1:28" x14ac:dyDescent="0.25">
      <c r="A3047" s="10">
        <v>3231</v>
      </c>
      <c r="B3047" s="13">
        <f t="shared" si="101"/>
        <v>3231</v>
      </c>
      <c r="C3047" s="10" t="s">
        <v>2108</v>
      </c>
      <c r="D3047" s="13" t="str">
        <f t="shared" si="102"/>
        <v>HOXD1</v>
      </c>
      <c r="E3047" s="10" t="s">
        <v>2109</v>
      </c>
      <c r="H3047"/>
      <c r="U3047" s="5"/>
      <c r="V3047" s="6"/>
      <c r="W3047" s="5"/>
      <c r="X3047" s="6"/>
      <c r="Y3047" s="5"/>
      <c r="Z3047"/>
      <c r="AA3047"/>
      <c r="AB3047"/>
    </row>
    <row r="3048" spans="1:28" x14ac:dyDescent="0.25">
      <c r="A3048" s="10">
        <v>3237</v>
      </c>
      <c r="B3048" s="13">
        <f t="shared" si="101"/>
        <v>3237</v>
      </c>
      <c r="C3048" s="10" t="s">
        <v>2114</v>
      </c>
      <c r="D3048" s="13" t="str">
        <f t="shared" si="102"/>
        <v>HOXD11</v>
      </c>
      <c r="E3048" s="10" t="s">
        <v>2115</v>
      </c>
      <c r="H3048"/>
      <c r="U3048" s="5"/>
      <c r="V3048" s="6"/>
      <c r="W3048" s="5"/>
      <c r="X3048" s="6"/>
      <c r="Y3048" s="5"/>
      <c r="Z3048"/>
      <c r="AA3048"/>
      <c r="AB3048"/>
    </row>
    <row r="3049" spans="1:28" x14ac:dyDescent="0.25">
      <c r="A3049" s="10">
        <v>3238</v>
      </c>
      <c r="B3049" s="13">
        <f t="shared" si="101"/>
        <v>3238</v>
      </c>
      <c r="C3049" s="10" t="s">
        <v>2116</v>
      </c>
      <c r="D3049" s="13" t="str">
        <f t="shared" si="102"/>
        <v>HOXD12</v>
      </c>
      <c r="E3049" s="10" t="s">
        <v>2117</v>
      </c>
      <c r="H3049"/>
      <c r="U3049" s="5"/>
      <c r="V3049" s="6"/>
      <c r="W3049" s="5"/>
      <c r="X3049" s="6"/>
      <c r="Y3049" s="5"/>
      <c r="Z3049"/>
      <c r="AA3049"/>
      <c r="AB3049"/>
    </row>
    <row r="3050" spans="1:28" x14ac:dyDescent="0.25">
      <c r="A3050" s="10">
        <v>3239</v>
      </c>
      <c r="B3050" s="13">
        <f t="shared" si="101"/>
        <v>3239</v>
      </c>
      <c r="C3050" s="10" t="s">
        <v>2118</v>
      </c>
      <c r="D3050" s="13" t="str">
        <f t="shared" si="102"/>
        <v>HOXD13</v>
      </c>
      <c r="E3050" s="10" t="s">
        <v>2119</v>
      </c>
      <c r="H3050"/>
      <c r="U3050" s="5"/>
      <c r="V3050" s="6"/>
      <c r="W3050" s="5"/>
      <c r="X3050" s="6"/>
      <c r="Y3050" s="5"/>
      <c r="Z3050"/>
      <c r="AA3050"/>
      <c r="AB3050"/>
    </row>
    <row r="3051" spans="1:28" x14ac:dyDescent="0.25">
      <c r="A3051" s="10">
        <v>3232</v>
      </c>
      <c r="B3051" s="13">
        <f t="shared" si="101"/>
        <v>3232</v>
      </c>
      <c r="C3051" s="10" t="s">
        <v>2110</v>
      </c>
      <c r="D3051" s="13" t="str">
        <f t="shared" si="102"/>
        <v>HOXD3</v>
      </c>
      <c r="E3051" s="10" t="s">
        <v>2111</v>
      </c>
      <c r="H3051"/>
      <c r="U3051" s="5"/>
      <c r="V3051" s="6"/>
      <c r="W3051" s="5"/>
      <c r="X3051" s="6"/>
      <c r="Y3051" s="5"/>
      <c r="Z3051"/>
      <c r="AA3051"/>
      <c r="AB3051"/>
    </row>
    <row r="3052" spans="1:28" x14ac:dyDescent="0.25">
      <c r="A3052" s="10">
        <v>3233</v>
      </c>
      <c r="B3052" s="13">
        <f t="shared" si="101"/>
        <v>3233</v>
      </c>
      <c r="C3052" s="10" t="s">
        <v>2112</v>
      </c>
      <c r="D3052" s="13" t="str">
        <f t="shared" si="102"/>
        <v>HOXD4</v>
      </c>
      <c r="E3052" s="10" t="s">
        <v>2113</v>
      </c>
      <c r="H3052"/>
      <c r="U3052" s="5"/>
      <c r="V3052" s="6"/>
      <c r="W3052" s="5"/>
      <c r="X3052" s="6"/>
      <c r="Y3052" s="5"/>
      <c r="Z3052"/>
      <c r="AA3052"/>
      <c r="AB3052"/>
    </row>
    <row r="3053" spans="1:28" x14ac:dyDescent="0.25">
      <c r="A3053" s="10">
        <v>3240</v>
      </c>
      <c r="B3053" s="13">
        <f t="shared" si="101"/>
        <v>3240</v>
      </c>
      <c r="C3053" s="10" t="s">
        <v>2120</v>
      </c>
      <c r="D3053" s="13" t="str">
        <f t="shared" si="102"/>
        <v>HP</v>
      </c>
      <c r="E3053" s="10" t="s">
        <v>2121</v>
      </c>
      <c r="H3053"/>
      <c r="U3053" s="5"/>
      <c r="V3053" s="6"/>
      <c r="W3053" s="5"/>
      <c r="X3053" s="6"/>
      <c r="Y3053" s="5"/>
      <c r="Z3053"/>
      <c r="AA3053"/>
      <c r="AB3053"/>
    </row>
    <row r="3054" spans="1:28" x14ac:dyDescent="0.25">
      <c r="A3054" s="10">
        <v>3208</v>
      </c>
      <c r="B3054" s="13">
        <f t="shared" si="101"/>
        <v>3208</v>
      </c>
      <c r="C3054" s="10" t="s">
        <v>2092</v>
      </c>
      <c r="D3054" s="13" t="str">
        <f t="shared" si="102"/>
        <v>HPCA</v>
      </c>
      <c r="E3054" s="10" t="s">
        <v>2093</v>
      </c>
      <c r="H3054"/>
      <c r="U3054" s="5"/>
      <c r="V3054" s="6"/>
      <c r="W3054" s="5"/>
      <c r="X3054" s="6"/>
      <c r="Y3054" s="5"/>
      <c r="Z3054"/>
      <c r="AA3054"/>
      <c r="AB3054"/>
    </row>
    <row r="3055" spans="1:28" x14ac:dyDescent="0.25">
      <c r="A3055" s="10">
        <v>51440</v>
      </c>
      <c r="B3055" s="13">
        <f t="shared" si="101"/>
        <v>51440</v>
      </c>
      <c r="C3055" s="10" t="s">
        <v>6234</v>
      </c>
      <c r="D3055" s="13" t="str">
        <f t="shared" si="102"/>
        <v>HPCAL4</v>
      </c>
      <c r="E3055" s="10" t="s">
        <v>6235</v>
      </c>
      <c r="H3055"/>
      <c r="U3055" s="5"/>
      <c r="V3055" s="6"/>
      <c r="W3055" s="5"/>
      <c r="X3055" s="6"/>
      <c r="Y3055" s="5"/>
      <c r="Z3055"/>
      <c r="AA3055"/>
      <c r="AB3055"/>
    </row>
    <row r="3056" spans="1:28" x14ac:dyDescent="0.25">
      <c r="A3056" s="10">
        <v>3248</v>
      </c>
      <c r="B3056" s="13">
        <f t="shared" si="101"/>
        <v>3248</v>
      </c>
      <c r="C3056" s="10" t="s">
        <v>2122</v>
      </c>
      <c r="D3056" s="13" t="str">
        <f t="shared" si="102"/>
        <v>HPGD</v>
      </c>
      <c r="E3056" s="10" t="s">
        <v>2123</v>
      </c>
      <c r="H3056"/>
      <c r="U3056" s="5"/>
      <c r="V3056" s="6"/>
      <c r="W3056" s="5"/>
      <c r="X3056" s="6"/>
      <c r="Y3056" s="5"/>
      <c r="Z3056"/>
      <c r="AA3056"/>
      <c r="AB3056"/>
    </row>
    <row r="3057" spans="1:28" x14ac:dyDescent="0.25">
      <c r="A3057" s="10">
        <v>27306</v>
      </c>
      <c r="B3057" s="13">
        <f t="shared" si="101"/>
        <v>27306</v>
      </c>
      <c r="C3057" s="10" t="s">
        <v>5842</v>
      </c>
      <c r="D3057" s="13" t="str">
        <f t="shared" si="102"/>
        <v>HPGDS</v>
      </c>
      <c r="E3057" s="10" t="s">
        <v>5843</v>
      </c>
      <c r="H3057"/>
      <c r="U3057" s="5"/>
      <c r="V3057" s="6"/>
      <c r="W3057" s="5"/>
      <c r="X3057" s="6"/>
      <c r="Y3057" s="5"/>
      <c r="Z3057"/>
      <c r="AA3057"/>
      <c r="AB3057"/>
    </row>
    <row r="3058" spans="1:28" x14ac:dyDescent="0.25">
      <c r="A3058" s="10">
        <v>3249</v>
      </c>
      <c r="B3058" s="13">
        <f t="shared" si="101"/>
        <v>3249</v>
      </c>
      <c r="C3058" s="10" t="s">
        <v>2124</v>
      </c>
      <c r="D3058" s="13" t="str">
        <f t="shared" si="102"/>
        <v>HPN</v>
      </c>
      <c r="E3058" s="10" t="s">
        <v>2125</v>
      </c>
      <c r="H3058"/>
      <c r="U3058" s="5"/>
      <c r="V3058" s="6"/>
      <c r="W3058" s="5"/>
      <c r="X3058" s="6"/>
      <c r="Y3058" s="5"/>
      <c r="Z3058"/>
      <c r="AA3058"/>
      <c r="AB3058"/>
    </row>
    <row r="3059" spans="1:28" x14ac:dyDescent="0.25">
      <c r="A3059" s="10">
        <v>60495</v>
      </c>
      <c r="B3059" s="13">
        <f t="shared" si="101"/>
        <v>60495</v>
      </c>
      <c r="C3059" s="10" t="s">
        <v>7283</v>
      </c>
      <c r="D3059" s="13" t="str">
        <f t="shared" si="102"/>
        <v>HPSE2</v>
      </c>
      <c r="E3059" s="10" t="s">
        <v>7284</v>
      </c>
      <c r="H3059"/>
      <c r="U3059" s="5"/>
      <c r="V3059" s="6"/>
      <c r="W3059" s="5"/>
      <c r="X3059" s="6"/>
      <c r="Y3059" s="5"/>
      <c r="Z3059"/>
      <c r="AA3059"/>
      <c r="AB3059"/>
    </row>
    <row r="3060" spans="1:28" x14ac:dyDescent="0.25">
      <c r="A3060" s="10">
        <v>3262</v>
      </c>
      <c r="B3060" s="13">
        <f t="shared" si="101"/>
        <v>3262</v>
      </c>
      <c r="C3060" s="10" t="s">
        <v>2126</v>
      </c>
      <c r="D3060" s="13" t="str">
        <f t="shared" si="102"/>
        <v>HPVC1</v>
      </c>
      <c r="E3060" s="10" t="s">
        <v>2127</v>
      </c>
      <c r="H3060"/>
      <c r="U3060" s="5"/>
      <c r="V3060" s="6"/>
      <c r="W3060" s="5"/>
      <c r="X3060" s="6"/>
      <c r="Y3060" s="5"/>
      <c r="Z3060"/>
      <c r="AA3060"/>
      <c r="AB3060"/>
    </row>
    <row r="3061" spans="1:28" x14ac:dyDescent="0.25">
      <c r="A3061" s="10">
        <v>3263</v>
      </c>
      <c r="B3061" s="13">
        <f t="shared" si="101"/>
        <v>3263</v>
      </c>
      <c r="C3061" s="10" t="s">
        <v>2128</v>
      </c>
      <c r="D3061" s="13" t="str">
        <f t="shared" si="102"/>
        <v>HPX</v>
      </c>
      <c r="E3061" s="10" t="s">
        <v>2129</v>
      </c>
      <c r="H3061"/>
      <c r="U3061" s="5"/>
      <c r="V3061" s="6"/>
      <c r="W3061" s="5"/>
      <c r="X3061" s="6"/>
      <c r="Y3061" s="5"/>
      <c r="Z3061"/>
      <c r="AA3061"/>
      <c r="AB3061"/>
    </row>
    <row r="3062" spans="1:28" x14ac:dyDescent="0.25">
      <c r="A3062" s="10">
        <v>93668</v>
      </c>
      <c r="B3062" s="13">
        <f t="shared" si="101"/>
        <v>93668</v>
      </c>
      <c r="C3062" s="10" t="s">
        <v>8727</v>
      </c>
      <c r="D3062" s="13" t="str">
        <f t="shared" si="102"/>
        <v>HPYR1</v>
      </c>
      <c r="E3062" s="10" t="s">
        <v>8728</v>
      </c>
      <c r="H3062"/>
      <c r="U3062" s="5"/>
      <c r="V3062" s="6"/>
      <c r="W3062" s="5"/>
      <c r="X3062" s="6"/>
      <c r="Y3062" s="5"/>
      <c r="Z3062"/>
      <c r="AA3062"/>
      <c r="AB3062"/>
    </row>
    <row r="3063" spans="1:28" x14ac:dyDescent="0.25">
      <c r="A3063" s="10">
        <v>57110</v>
      </c>
      <c r="B3063" s="13">
        <f t="shared" si="101"/>
        <v>57110</v>
      </c>
      <c r="C3063" s="10" t="s">
        <v>6985</v>
      </c>
      <c r="D3063" s="13" t="str">
        <f t="shared" si="102"/>
        <v>HRASLS</v>
      </c>
      <c r="E3063" s="10" t="s">
        <v>6986</v>
      </c>
      <c r="H3063"/>
      <c r="U3063" s="5"/>
      <c r="V3063" s="6"/>
      <c r="W3063" s="5"/>
      <c r="X3063" s="6"/>
      <c r="Y3063" s="5"/>
      <c r="Z3063"/>
      <c r="AA3063"/>
      <c r="AB3063"/>
    </row>
    <row r="3064" spans="1:28" x14ac:dyDescent="0.25">
      <c r="A3064" s="10">
        <v>3273</v>
      </c>
      <c r="B3064" s="13">
        <f t="shared" si="101"/>
        <v>3273</v>
      </c>
      <c r="C3064" s="10" t="s">
        <v>2132</v>
      </c>
      <c r="D3064" s="13" t="str">
        <f t="shared" si="102"/>
        <v>HRG</v>
      </c>
      <c r="E3064" s="10" t="s">
        <v>2133</v>
      </c>
      <c r="H3064"/>
      <c r="U3064" s="5"/>
      <c r="V3064" s="6"/>
      <c r="W3064" s="5"/>
      <c r="X3064" s="6"/>
      <c r="Y3064" s="5"/>
      <c r="Z3064"/>
      <c r="AA3064"/>
      <c r="AB3064"/>
    </row>
    <row r="3065" spans="1:28" x14ac:dyDescent="0.25">
      <c r="A3065" s="10">
        <v>11255</v>
      </c>
      <c r="B3065" s="13">
        <f t="shared" si="101"/>
        <v>11255</v>
      </c>
      <c r="C3065" s="10" t="s">
        <v>5178</v>
      </c>
      <c r="D3065" s="13" t="str">
        <f t="shared" si="102"/>
        <v>HRH3</v>
      </c>
      <c r="E3065" s="10" t="s">
        <v>5179</v>
      </c>
      <c r="H3065"/>
      <c r="U3065" s="5"/>
      <c r="V3065" s="6"/>
      <c r="W3065" s="5"/>
      <c r="X3065" s="6"/>
      <c r="Y3065" s="5"/>
      <c r="Z3065"/>
      <c r="AA3065"/>
      <c r="AB3065"/>
    </row>
    <row r="3066" spans="1:28" x14ac:dyDescent="0.25">
      <c r="A3066" s="10">
        <v>59340</v>
      </c>
      <c r="B3066" s="13">
        <f t="shared" si="101"/>
        <v>59340</v>
      </c>
      <c r="C3066" s="10" t="s">
        <v>7253</v>
      </c>
      <c r="D3066" s="13" t="str">
        <f t="shared" si="102"/>
        <v>HRH4</v>
      </c>
      <c r="E3066" s="10" t="s">
        <v>7254</v>
      </c>
      <c r="H3066"/>
      <c r="U3066" s="5"/>
      <c r="V3066" s="6"/>
      <c r="W3066" s="5"/>
      <c r="X3066" s="6"/>
      <c r="Y3066" s="5"/>
      <c r="Z3066"/>
      <c r="AA3066"/>
      <c r="AB3066"/>
    </row>
    <row r="3067" spans="1:28" x14ac:dyDescent="0.25">
      <c r="A3067" s="10">
        <v>388697</v>
      </c>
      <c r="B3067" s="13">
        <f t="shared" si="101"/>
        <v>388697</v>
      </c>
      <c r="C3067" s="10" t="s">
        <v>13457</v>
      </c>
      <c r="D3067" s="13" t="str">
        <f t="shared" si="102"/>
        <v>HRNR</v>
      </c>
      <c r="E3067" s="10" t="s">
        <v>13458</v>
      </c>
      <c r="H3067"/>
      <c r="U3067" s="5"/>
      <c r="V3067" s="6"/>
      <c r="W3067" s="5"/>
      <c r="X3067" s="6"/>
      <c r="Y3067" s="5"/>
      <c r="Z3067"/>
      <c r="AA3067"/>
      <c r="AB3067"/>
    </row>
    <row r="3068" spans="1:28" x14ac:dyDescent="0.25">
      <c r="A3068" s="10">
        <v>9957</v>
      </c>
      <c r="B3068" s="13">
        <f t="shared" si="101"/>
        <v>9957</v>
      </c>
      <c r="C3068" s="10" t="s">
        <v>4720</v>
      </c>
      <c r="D3068" s="13" t="str">
        <f t="shared" si="102"/>
        <v>HS3ST1</v>
      </c>
      <c r="E3068" s="10" t="s">
        <v>4721</v>
      </c>
      <c r="H3068"/>
      <c r="U3068" s="5"/>
      <c r="V3068" s="6"/>
      <c r="W3068" s="5"/>
      <c r="X3068" s="6"/>
      <c r="Y3068" s="5"/>
      <c r="Z3068"/>
      <c r="AA3068"/>
      <c r="AB3068"/>
    </row>
    <row r="3069" spans="1:28" x14ac:dyDescent="0.25">
      <c r="A3069" s="10">
        <v>9956</v>
      </c>
      <c r="B3069" s="13">
        <f t="shared" si="101"/>
        <v>9956</v>
      </c>
      <c r="C3069" s="10" t="s">
        <v>4718</v>
      </c>
      <c r="D3069" s="13" t="str">
        <f t="shared" si="102"/>
        <v>HS3ST2</v>
      </c>
      <c r="E3069" s="10" t="s">
        <v>4719</v>
      </c>
      <c r="H3069"/>
      <c r="U3069" s="5"/>
      <c r="V3069" s="6"/>
      <c r="W3069" s="5"/>
      <c r="X3069" s="6"/>
      <c r="Y3069" s="5"/>
      <c r="Z3069"/>
      <c r="AA3069"/>
      <c r="AB3069"/>
    </row>
    <row r="3070" spans="1:28" x14ac:dyDescent="0.25">
      <c r="A3070" s="10">
        <v>9955</v>
      </c>
      <c r="B3070" s="13">
        <f t="shared" si="101"/>
        <v>9955</v>
      </c>
      <c r="C3070" s="10" t="s">
        <v>4716</v>
      </c>
      <c r="D3070" s="13" t="str">
        <f t="shared" si="102"/>
        <v>HS3ST3A1</v>
      </c>
      <c r="E3070" s="10" t="s">
        <v>4717</v>
      </c>
      <c r="H3070"/>
      <c r="U3070" s="5"/>
      <c r="V3070" s="6"/>
      <c r="W3070" s="5"/>
      <c r="X3070" s="6"/>
      <c r="Y3070" s="5"/>
      <c r="Z3070"/>
      <c r="AA3070"/>
      <c r="AB3070"/>
    </row>
    <row r="3071" spans="1:28" x14ac:dyDescent="0.25">
      <c r="A3071" s="10">
        <v>9953</v>
      </c>
      <c r="B3071" s="13">
        <f t="shared" si="101"/>
        <v>9953</v>
      </c>
      <c r="C3071" s="10" t="s">
        <v>4714</v>
      </c>
      <c r="D3071" s="13" t="str">
        <f t="shared" si="102"/>
        <v>HS3ST3B1</v>
      </c>
      <c r="E3071" s="10" t="s">
        <v>4715</v>
      </c>
      <c r="H3071"/>
      <c r="U3071" s="5"/>
      <c r="V3071" s="6"/>
      <c r="W3071" s="5"/>
      <c r="X3071" s="6"/>
      <c r="Y3071" s="5"/>
      <c r="Z3071"/>
      <c r="AA3071"/>
      <c r="AB3071"/>
    </row>
    <row r="3072" spans="1:28" x14ac:dyDescent="0.25">
      <c r="A3072" s="10">
        <v>9951</v>
      </c>
      <c r="B3072" s="13">
        <f t="shared" si="101"/>
        <v>9951</v>
      </c>
      <c r="C3072" s="10" t="s">
        <v>4712</v>
      </c>
      <c r="D3072" s="13" t="str">
        <f t="shared" si="102"/>
        <v>HS3ST4</v>
      </c>
      <c r="E3072" s="10" t="s">
        <v>4713</v>
      </c>
      <c r="H3072"/>
      <c r="U3072" s="5"/>
      <c r="V3072" s="6"/>
      <c r="W3072" s="5"/>
      <c r="X3072" s="6"/>
      <c r="Y3072" s="5"/>
      <c r="Z3072"/>
      <c r="AA3072"/>
      <c r="AB3072"/>
    </row>
    <row r="3073" spans="1:28" x14ac:dyDescent="0.25">
      <c r="A3073" s="10">
        <v>222537</v>
      </c>
      <c r="B3073" s="13">
        <f t="shared" si="101"/>
        <v>222537</v>
      </c>
      <c r="C3073" s="10" t="s">
        <v>11306</v>
      </c>
      <c r="D3073" s="13" t="str">
        <f t="shared" si="102"/>
        <v>HS3ST5</v>
      </c>
      <c r="E3073" s="10" t="s">
        <v>11307</v>
      </c>
      <c r="H3073"/>
      <c r="U3073" s="5"/>
      <c r="V3073" s="6"/>
      <c r="W3073" s="5"/>
      <c r="X3073" s="6"/>
      <c r="Y3073" s="5"/>
      <c r="Z3073"/>
      <c r="AA3073"/>
      <c r="AB3073"/>
    </row>
    <row r="3074" spans="1:28" x14ac:dyDescent="0.25">
      <c r="A3074" s="10">
        <v>64711</v>
      </c>
      <c r="B3074" s="13">
        <f t="shared" si="101"/>
        <v>64711</v>
      </c>
      <c r="C3074" s="10" t="s">
        <v>7443</v>
      </c>
      <c r="D3074" s="13" t="str">
        <f t="shared" si="102"/>
        <v>HS3ST6</v>
      </c>
      <c r="E3074" s="10" t="s">
        <v>7444</v>
      </c>
      <c r="H3074"/>
      <c r="U3074" s="5"/>
      <c r="V3074" s="6"/>
      <c r="W3074" s="5"/>
      <c r="X3074" s="6"/>
      <c r="Y3074" s="5"/>
      <c r="Z3074"/>
      <c r="AA3074"/>
      <c r="AB3074"/>
    </row>
    <row r="3075" spans="1:28" x14ac:dyDescent="0.25">
      <c r="A3075" s="10">
        <v>90161</v>
      </c>
      <c r="B3075" s="13">
        <f t="shared" si="101"/>
        <v>90161</v>
      </c>
      <c r="C3075" s="10" t="s">
        <v>8545</v>
      </c>
      <c r="D3075" s="13" t="str">
        <f t="shared" si="102"/>
        <v>HS6ST2</v>
      </c>
      <c r="E3075" s="10" t="s">
        <v>8546</v>
      </c>
      <c r="H3075"/>
      <c r="U3075" s="5"/>
      <c r="V3075" s="6"/>
      <c r="W3075" s="5"/>
      <c r="X3075" s="6"/>
      <c r="Y3075" s="5"/>
      <c r="Z3075"/>
      <c r="AA3075"/>
      <c r="AB3075"/>
    </row>
    <row r="3076" spans="1:28" x14ac:dyDescent="0.25">
      <c r="A3076" s="10">
        <v>266722</v>
      </c>
      <c r="B3076" s="13">
        <f t="shared" si="101"/>
        <v>266722</v>
      </c>
      <c r="C3076" s="10" t="s">
        <v>11682</v>
      </c>
      <c r="D3076" s="13" t="str">
        <f t="shared" si="102"/>
        <v>HS6ST3</v>
      </c>
      <c r="E3076" s="10" t="s">
        <v>11683</v>
      </c>
      <c r="H3076"/>
      <c r="U3076" s="5"/>
      <c r="V3076" s="6"/>
      <c r="W3076" s="5"/>
      <c r="X3076" s="6"/>
      <c r="Y3076" s="5"/>
      <c r="Z3076"/>
      <c r="AA3076"/>
      <c r="AB3076"/>
    </row>
    <row r="3077" spans="1:28" x14ac:dyDescent="0.25">
      <c r="A3077" s="10">
        <v>3290</v>
      </c>
      <c r="B3077" s="13">
        <f t="shared" ref="B3077:B3140" si="103">HYPERLINK("http://www.ncbi.nlm.nih.gov/gene/?term="&amp;A3077,A3077)</f>
        <v>3290</v>
      </c>
      <c r="C3077" s="10" t="s">
        <v>2138</v>
      </c>
      <c r="D3077" s="13" t="str">
        <f t="shared" ref="D3077:D3140" si="104">HYPERLINK("http://www.ncbi.nlm.nih.gov/gene/?term="&amp;C3077,C3077)</f>
        <v>HSD11B1</v>
      </c>
      <c r="E3077" s="10" t="s">
        <v>2139</v>
      </c>
      <c r="H3077"/>
      <c r="U3077" s="5"/>
      <c r="V3077" s="6"/>
      <c r="W3077" s="5"/>
      <c r="X3077" s="6"/>
      <c r="Y3077" s="5"/>
      <c r="Z3077"/>
      <c r="AA3077"/>
      <c r="AB3077"/>
    </row>
    <row r="3078" spans="1:28" x14ac:dyDescent="0.25">
      <c r="A3078" s="10">
        <v>345275</v>
      </c>
      <c r="B3078" s="13">
        <f t="shared" si="103"/>
        <v>345275</v>
      </c>
      <c r="C3078" s="10" t="s">
        <v>12944</v>
      </c>
      <c r="D3078" s="13" t="str">
        <f t="shared" si="104"/>
        <v>HSD17B13</v>
      </c>
      <c r="E3078" s="10" t="s">
        <v>12945</v>
      </c>
      <c r="H3078"/>
      <c r="U3078" s="5"/>
      <c r="V3078" s="6"/>
      <c r="W3078" s="5"/>
      <c r="X3078" s="6"/>
      <c r="Y3078" s="5"/>
      <c r="Z3078"/>
      <c r="AA3078"/>
      <c r="AB3078"/>
    </row>
    <row r="3079" spans="1:28" x14ac:dyDescent="0.25">
      <c r="A3079" s="10">
        <v>3294</v>
      </c>
      <c r="B3079" s="13">
        <f t="shared" si="103"/>
        <v>3294</v>
      </c>
      <c r="C3079" s="10" t="s">
        <v>2142</v>
      </c>
      <c r="D3079" s="13" t="str">
        <f t="shared" si="104"/>
        <v>HSD17B2</v>
      </c>
      <c r="E3079" s="10" t="s">
        <v>2143</v>
      </c>
      <c r="H3079"/>
      <c r="U3079" s="5"/>
      <c r="V3079" s="6"/>
      <c r="W3079" s="5"/>
      <c r="X3079" s="6"/>
      <c r="Y3079" s="5"/>
      <c r="Z3079"/>
      <c r="AA3079"/>
      <c r="AB3079"/>
    </row>
    <row r="3080" spans="1:28" x14ac:dyDescent="0.25">
      <c r="A3080" s="10">
        <v>3293</v>
      </c>
      <c r="B3080" s="13">
        <f t="shared" si="103"/>
        <v>3293</v>
      </c>
      <c r="C3080" s="10" t="s">
        <v>2140</v>
      </c>
      <c r="D3080" s="13" t="str">
        <f t="shared" si="104"/>
        <v>HSD17B3</v>
      </c>
      <c r="E3080" s="10" t="s">
        <v>2141</v>
      </c>
      <c r="H3080"/>
      <c r="U3080" s="5"/>
      <c r="V3080" s="6"/>
      <c r="W3080" s="5"/>
      <c r="X3080" s="6"/>
      <c r="Y3080" s="5"/>
      <c r="Z3080"/>
      <c r="AA3080"/>
      <c r="AB3080"/>
    </row>
    <row r="3081" spans="1:28" x14ac:dyDescent="0.25">
      <c r="A3081" s="10">
        <v>3283</v>
      </c>
      <c r="B3081" s="13">
        <f t="shared" si="103"/>
        <v>3283</v>
      </c>
      <c r="C3081" s="10" t="s">
        <v>2134</v>
      </c>
      <c r="D3081" s="13" t="str">
        <f t="shared" si="104"/>
        <v>HSD3B1</v>
      </c>
      <c r="E3081" s="10" t="s">
        <v>2135</v>
      </c>
      <c r="H3081"/>
      <c r="U3081" s="5"/>
      <c r="V3081" s="6"/>
      <c r="W3081" s="5"/>
      <c r="X3081" s="6"/>
      <c r="Y3081" s="5"/>
      <c r="Z3081"/>
      <c r="AA3081"/>
      <c r="AB3081"/>
    </row>
    <row r="3082" spans="1:28" x14ac:dyDescent="0.25">
      <c r="A3082" s="10">
        <v>3284</v>
      </c>
      <c r="B3082" s="13">
        <f t="shared" si="103"/>
        <v>3284</v>
      </c>
      <c r="C3082" s="10" t="s">
        <v>2136</v>
      </c>
      <c r="D3082" s="13" t="str">
        <f t="shared" si="104"/>
        <v>HSD3B2</v>
      </c>
      <c r="E3082" s="10" t="s">
        <v>2137</v>
      </c>
      <c r="H3082"/>
      <c r="U3082" s="5"/>
      <c r="V3082" s="6"/>
      <c r="W3082" s="5"/>
      <c r="X3082" s="6"/>
      <c r="Y3082" s="5"/>
      <c r="Z3082"/>
      <c r="AA3082"/>
      <c r="AB3082"/>
    </row>
    <row r="3083" spans="1:28" x14ac:dyDescent="0.25">
      <c r="A3083" s="10">
        <v>729467</v>
      </c>
      <c r="B3083" s="13">
        <f t="shared" si="103"/>
        <v>729467</v>
      </c>
      <c r="C3083" s="10" t="s">
        <v>15592</v>
      </c>
      <c r="D3083" s="13" t="str">
        <f t="shared" si="104"/>
        <v>HSD52</v>
      </c>
      <c r="E3083" s="10" t="s">
        <v>15593</v>
      </c>
      <c r="H3083"/>
      <c r="U3083" s="5"/>
      <c r="V3083" s="6"/>
      <c r="W3083" s="5"/>
      <c r="X3083" s="6"/>
      <c r="Y3083" s="5"/>
      <c r="Z3083"/>
      <c r="AA3083"/>
      <c r="AB3083"/>
    </row>
    <row r="3084" spans="1:28" x14ac:dyDescent="0.25">
      <c r="A3084" s="10">
        <v>124535</v>
      </c>
      <c r="B3084" s="13">
        <f t="shared" si="103"/>
        <v>124535</v>
      </c>
      <c r="C3084" s="10" t="s">
        <v>9223</v>
      </c>
      <c r="D3084" s="13" t="str">
        <f t="shared" si="104"/>
        <v>HSF5</v>
      </c>
      <c r="E3084" s="10" t="s">
        <v>9224</v>
      </c>
      <c r="H3084"/>
      <c r="U3084" s="5"/>
      <c r="V3084" s="6"/>
      <c r="W3084" s="5"/>
      <c r="X3084" s="6"/>
      <c r="Y3084" s="5"/>
      <c r="Z3084"/>
      <c r="AA3084"/>
      <c r="AB3084"/>
    </row>
    <row r="3085" spans="1:28" x14ac:dyDescent="0.25">
      <c r="A3085" s="10">
        <v>100506164</v>
      </c>
      <c r="B3085" s="13">
        <f t="shared" si="103"/>
        <v>100506164</v>
      </c>
      <c r="C3085" s="10" t="s">
        <v>16925</v>
      </c>
      <c r="D3085" s="13" t="str">
        <f t="shared" si="104"/>
        <v>HSFX1</v>
      </c>
      <c r="E3085" s="10" t="s">
        <v>16926</v>
      </c>
      <c r="H3085"/>
      <c r="U3085" s="5"/>
      <c r="V3085" s="6"/>
      <c r="W3085" s="5"/>
      <c r="X3085" s="6"/>
      <c r="Y3085" s="5"/>
      <c r="Z3085"/>
      <c r="AA3085"/>
      <c r="AB3085"/>
    </row>
    <row r="3086" spans="1:28" x14ac:dyDescent="0.25">
      <c r="A3086" s="10">
        <v>27437</v>
      </c>
      <c r="B3086" s="13">
        <f t="shared" si="103"/>
        <v>27437</v>
      </c>
      <c r="C3086" s="10" t="s">
        <v>5858</v>
      </c>
      <c r="D3086" s="13" t="str">
        <f t="shared" si="104"/>
        <v>HSFY1P1</v>
      </c>
      <c r="E3086" s="10" t="s">
        <v>5859</v>
      </c>
      <c r="H3086"/>
      <c r="U3086" s="5"/>
      <c r="V3086" s="6"/>
      <c r="W3086" s="5"/>
      <c r="X3086" s="6"/>
      <c r="Y3086" s="5"/>
      <c r="Z3086"/>
      <c r="AA3086"/>
      <c r="AB3086"/>
    </row>
    <row r="3087" spans="1:28" x14ac:dyDescent="0.25">
      <c r="A3087" s="10">
        <v>159119</v>
      </c>
      <c r="B3087" s="13">
        <f t="shared" si="103"/>
        <v>159119</v>
      </c>
      <c r="C3087" s="10" t="s">
        <v>10535</v>
      </c>
      <c r="D3087" s="13" t="str">
        <f t="shared" si="104"/>
        <v>HSFY2</v>
      </c>
      <c r="E3087" s="10" t="s">
        <v>10536</v>
      </c>
      <c r="H3087"/>
      <c r="U3087" s="5"/>
      <c r="V3087" s="6"/>
      <c r="W3087" s="5"/>
      <c r="X3087" s="6"/>
      <c r="Y3087" s="5"/>
      <c r="Z3087"/>
      <c r="AA3087"/>
      <c r="AB3087"/>
    </row>
    <row r="3088" spans="1:28" x14ac:dyDescent="0.25">
      <c r="A3088" s="10">
        <v>664618</v>
      </c>
      <c r="B3088" s="13">
        <f t="shared" si="103"/>
        <v>664618</v>
      </c>
      <c r="C3088" s="10" t="s">
        <v>15348</v>
      </c>
      <c r="D3088" s="13" t="str">
        <f t="shared" si="104"/>
        <v>HSP90AB4P</v>
      </c>
      <c r="E3088" s="10" t="s">
        <v>15349</v>
      </c>
      <c r="H3088"/>
      <c r="U3088" s="5"/>
      <c r="V3088" s="6"/>
      <c r="W3088" s="5"/>
      <c r="X3088" s="6"/>
      <c r="Y3088" s="5"/>
      <c r="Z3088"/>
      <c r="AA3088"/>
      <c r="AB3088"/>
    </row>
    <row r="3089" spans="1:28" x14ac:dyDescent="0.25">
      <c r="A3089" s="10">
        <v>541611</v>
      </c>
      <c r="B3089" s="13">
        <f t="shared" si="103"/>
        <v>541611</v>
      </c>
      <c r="C3089" s="10" t="s">
        <v>14714</v>
      </c>
      <c r="D3089" s="13" t="str">
        <f t="shared" si="104"/>
        <v>HSP90AB6P</v>
      </c>
      <c r="E3089" s="10" t="s">
        <v>14715</v>
      </c>
      <c r="H3089"/>
      <c r="U3089" s="5"/>
      <c r="V3089" s="6"/>
      <c r="W3089" s="5"/>
      <c r="X3089" s="6"/>
      <c r="Y3089" s="5"/>
      <c r="Z3089"/>
      <c r="AA3089"/>
      <c r="AB3089"/>
    </row>
    <row r="3090" spans="1:28" x14ac:dyDescent="0.25">
      <c r="A3090" s="10">
        <v>116835</v>
      </c>
      <c r="B3090" s="13">
        <f t="shared" si="103"/>
        <v>116835</v>
      </c>
      <c r="C3090" s="10" t="s">
        <v>8974</v>
      </c>
      <c r="D3090" s="13" t="str">
        <f t="shared" si="104"/>
        <v>HSPA12B</v>
      </c>
      <c r="E3090" s="10" t="s">
        <v>8975</v>
      </c>
      <c r="H3090"/>
      <c r="U3090" s="5"/>
      <c r="V3090" s="6"/>
      <c r="W3090" s="5"/>
      <c r="X3090" s="6"/>
      <c r="Y3090" s="5"/>
      <c r="Z3090"/>
      <c r="AA3090"/>
      <c r="AB3090"/>
    </row>
    <row r="3091" spans="1:28" x14ac:dyDescent="0.25">
      <c r="A3091" s="10">
        <v>3310</v>
      </c>
      <c r="B3091" s="13">
        <f t="shared" si="103"/>
        <v>3310</v>
      </c>
      <c r="C3091" s="10" t="s">
        <v>2144</v>
      </c>
      <c r="D3091" s="13" t="str">
        <f t="shared" si="104"/>
        <v>HSPA6</v>
      </c>
      <c r="E3091" s="10" t="s">
        <v>2145</v>
      </c>
      <c r="H3091"/>
      <c r="U3091" s="5"/>
      <c r="V3091" s="6"/>
      <c r="W3091" s="5"/>
      <c r="X3091" s="6"/>
      <c r="Y3091" s="5"/>
      <c r="Z3091"/>
      <c r="AA3091"/>
      <c r="AB3091"/>
    </row>
    <row r="3092" spans="1:28" x14ac:dyDescent="0.25">
      <c r="A3092" s="10">
        <v>3316</v>
      </c>
      <c r="B3092" s="13">
        <f t="shared" si="103"/>
        <v>3316</v>
      </c>
      <c r="C3092" s="10" t="s">
        <v>2146</v>
      </c>
      <c r="D3092" s="13" t="str">
        <f t="shared" si="104"/>
        <v>HSPB2</v>
      </c>
      <c r="E3092" s="10" t="s">
        <v>2147</v>
      </c>
      <c r="H3092"/>
      <c r="U3092" s="5"/>
      <c r="V3092" s="6"/>
      <c r="W3092" s="5"/>
      <c r="X3092" s="6"/>
      <c r="Y3092" s="5"/>
      <c r="Z3092"/>
      <c r="AA3092"/>
      <c r="AB3092"/>
    </row>
    <row r="3093" spans="1:28" x14ac:dyDescent="0.25">
      <c r="A3093" s="10">
        <v>126393</v>
      </c>
      <c r="B3093" s="13">
        <f t="shared" si="103"/>
        <v>126393</v>
      </c>
      <c r="C3093" s="10" t="s">
        <v>9299</v>
      </c>
      <c r="D3093" s="13" t="str">
        <f t="shared" si="104"/>
        <v>HSPB6</v>
      </c>
      <c r="E3093" s="10" t="s">
        <v>9300</v>
      </c>
      <c r="H3093"/>
      <c r="U3093" s="5"/>
      <c r="V3093" s="6"/>
      <c r="W3093" s="5"/>
      <c r="X3093" s="6"/>
      <c r="Y3093" s="5"/>
      <c r="Z3093"/>
      <c r="AA3093"/>
      <c r="AB3093"/>
    </row>
    <row r="3094" spans="1:28" x14ac:dyDescent="0.25">
      <c r="A3094" s="10">
        <v>94086</v>
      </c>
      <c r="B3094" s="13">
        <f t="shared" si="103"/>
        <v>94086</v>
      </c>
      <c r="C3094" s="10" t="s">
        <v>8745</v>
      </c>
      <c r="D3094" s="13" t="str">
        <f t="shared" si="104"/>
        <v>HSPB9</v>
      </c>
      <c r="E3094" s="10" t="s">
        <v>8746</v>
      </c>
      <c r="H3094"/>
      <c r="U3094" s="5"/>
      <c r="V3094" s="6"/>
      <c r="W3094" s="5"/>
      <c r="X3094" s="6"/>
      <c r="Y3094" s="5"/>
      <c r="Z3094"/>
      <c r="AA3094"/>
      <c r="AB3094"/>
    </row>
    <row r="3095" spans="1:28" x14ac:dyDescent="0.25">
      <c r="A3095" s="10">
        <v>29075</v>
      </c>
      <c r="B3095" s="13">
        <f t="shared" si="103"/>
        <v>29075</v>
      </c>
      <c r="C3095" s="10" t="s">
        <v>5903</v>
      </c>
      <c r="D3095" s="13" t="str">
        <f t="shared" si="104"/>
        <v>HSPC072</v>
      </c>
      <c r="E3095" s="10" t="s">
        <v>5904</v>
      </c>
      <c r="H3095"/>
      <c r="U3095" s="5"/>
      <c r="V3095" s="6"/>
      <c r="W3095" s="5"/>
      <c r="X3095" s="6"/>
      <c r="Y3095" s="5"/>
      <c r="Z3095"/>
      <c r="AA3095"/>
      <c r="AB3095"/>
    </row>
    <row r="3096" spans="1:28" x14ac:dyDescent="0.25">
      <c r="A3096" s="10">
        <v>3346</v>
      </c>
      <c r="B3096" s="13">
        <f t="shared" si="103"/>
        <v>3346</v>
      </c>
      <c r="C3096" s="10" t="s">
        <v>2148</v>
      </c>
      <c r="D3096" s="13" t="str">
        <f t="shared" si="104"/>
        <v>HTN1</v>
      </c>
      <c r="E3096" s="10" t="s">
        <v>2149</v>
      </c>
      <c r="H3096"/>
      <c r="U3096" s="5"/>
      <c r="V3096" s="6"/>
      <c r="W3096" s="5"/>
      <c r="X3096" s="6"/>
      <c r="Y3096" s="5"/>
      <c r="Z3096"/>
      <c r="AA3096"/>
      <c r="AB3096"/>
    </row>
    <row r="3097" spans="1:28" x14ac:dyDescent="0.25">
      <c r="A3097" s="10">
        <v>3347</v>
      </c>
      <c r="B3097" s="13">
        <f t="shared" si="103"/>
        <v>3347</v>
      </c>
      <c r="C3097" s="10" t="s">
        <v>2150</v>
      </c>
      <c r="D3097" s="13" t="str">
        <f t="shared" si="104"/>
        <v>HTN3</v>
      </c>
      <c r="E3097" s="10" t="s">
        <v>2151</v>
      </c>
      <c r="H3097"/>
      <c r="U3097" s="5"/>
      <c r="V3097" s="6"/>
      <c r="W3097" s="5"/>
      <c r="X3097" s="6"/>
      <c r="Y3097" s="5"/>
      <c r="Z3097"/>
      <c r="AA3097"/>
      <c r="AB3097"/>
    </row>
    <row r="3098" spans="1:28" x14ac:dyDescent="0.25">
      <c r="A3098" s="10">
        <v>3350</v>
      </c>
      <c r="B3098" s="13">
        <f t="shared" si="103"/>
        <v>3350</v>
      </c>
      <c r="C3098" s="10" t="s">
        <v>2152</v>
      </c>
      <c r="D3098" s="13" t="str">
        <f t="shared" si="104"/>
        <v>HTR1A</v>
      </c>
      <c r="E3098" s="10" t="s">
        <v>2153</v>
      </c>
      <c r="H3098"/>
      <c r="U3098" s="5"/>
      <c r="V3098" s="6"/>
      <c r="W3098" s="5"/>
      <c r="X3098" s="6"/>
      <c r="Y3098" s="5"/>
      <c r="Z3098"/>
      <c r="AA3098"/>
      <c r="AB3098"/>
    </row>
    <row r="3099" spans="1:28" x14ac:dyDescent="0.25">
      <c r="A3099" s="10">
        <v>3351</v>
      </c>
      <c r="B3099" s="13">
        <f t="shared" si="103"/>
        <v>3351</v>
      </c>
      <c r="C3099" s="10" t="s">
        <v>2154</v>
      </c>
      <c r="D3099" s="13" t="str">
        <f t="shared" si="104"/>
        <v>HTR1B</v>
      </c>
      <c r="E3099" s="10" t="s">
        <v>2155</v>
      </c>
      <c r="H3099"/>
      <c r="U3099" s="5"/>
      <c r="V3099" s="6"/>
      <c r="W3099" s="5"/>
      <c r="X3099" s="6"/>
      <c r="Y3099" s="5"/>
      <c r="Z3099"/>
      <c r="AA3099"/>
      <c r="AB3099"/>
    </row>
    <row r="3100" spans="1:28" x14ac:dyDescent="0.25">
      <c r="A3100" s="10">
        <v>3354</v>
      </c>
      <c r="B3100" s="13">
        <f t="shared" si="103"/>
        <v>3354</v>
      </c>
      <c r="C3100" s="10" t="s">
        <v>2156</v>
      </c>
      <c r="D3100" s="13" t="str">
        <f t="shared" si="104"/>
        <v>HTR1E</v>
      </c>
      <c r="E3100" s="10" t="s">
        <v>2157</v>
      </c>
      <c r="H3100"/>
      <c r="U3100" s="5"/>
      <c r="V3100" s="6"/>
      <c r="W3100" s="5"/>
      <c r="X3100" s="6"/>
      <c r="Y3100" s="5"/>
      <c r="Z3100"/>
      <c r="AA3100"/>
      <c r="AB3100"/>
    </row>
    <row r="3101" spans="1:28" x14ac:dyDescent="0.25">
      <c r="A3101" s="10">
        <v>3355</v>
      </c>
      <c r="B3101" s="13">
        <f t="shared" si="103"/>
        <v>3355</v>
      </c>
      <c r="C3101" s="10" t="s">
        <v>2158</v>
      </c>
      <c r="D3101" s="13" t="str">
        <f t="shared" si="104"/>
        <v>HTR1F</v>
      </c>
      <c r="E3101" s="10" t="s">
        <v>2159</v>
      </c>
      <c r="H3101"/>
      <c r="U3101" s="5"/>
      <c r="V3101" s="6"/>
      <c r="W3101" s="5"/>
      <c r="X3101" s="6"/>
      <c r="Y3101" s="5"/>
      <c r="Z3101"/>
      <c r="AA3101"/>
      <c r="AB3101"/>
    </row>
    <row r="3102" spans="1:28" x14ac:dyDescent="0.25">
      <c r="A3102" s="10">
        <v>3356</v>
      </c>
      <c r="B3102" s="13">
        <f t="shared" si="103"/>
        <v>3356</v>
      </c>
      <c r="C3102" s="10" t="s">
        <v>2160</v>
      </c>
      <c r="D3102" s="13" t="str">
        <f t="shared" si="104"/>
        <v>HTR2A</v>
      </c>
      <c r="E3102" s="10" t="s">
        <v>2161</v>
      </c>
      <c r="H3102"/>
      <c r="U3102" s="5"/>
      <c r="V3102" s="6"/>
      <c r="W3102" s="5"/>
      <c r="X3102" s="6"/>
      <c r="Y3102" s="5"/>
      <c r="Z3102"/>
      <c r="AA3102"/>
      <c r="AB3102"/>
    </row>
    <row r="3103" spans="1:28" x14ac:dyDescent="0.25">
      <c r="A3103" s="10">
        <v>3357</v>
      </c>
      <c r="B3103" s="13">
        <f t="shared" si="103"/>
        <v>3357</v>
      </c>
      <c r="C3103" s="10" t="s">
        <v>2162</v>
      </c>
      <c r="D3103" s="13" t="str">
        <f t="shared" si="104"/>
        <v>HTR2B</v>
      </c>
      <c r="E3103" s="10" t="s">
        <v>2163</v>
      </c>
      <c r="H3103"/>
      <c r="U3103" s="5"/>
      <c r="V3103" s="6"/>
      <c r="W3103" s="5"/>
      <c r="X3103" s="6"/>
      <c r="Y3103" s="5"/>
      <c r="Z3103"/>
      <c r="AA3103"/>
      <c r="AB3103"/>
    </row>
    <row r="3104" spans="1:28" x14ac:dyDescent="0.25">
      <c r="A3104" s="10">
        <v>3358</v>
      </c>
      <c r="B3104" s="13">
        <f t="shared" si="103"/>
        <v>3358</v>
      </c>
      <c r="C3104" s="10" t="s">
        <v>2164</v>
      </c>
      <c r="D3104" s="13" t="str">
        <f t="shared" si="104"/>
        <v>HTR2C</v>
      </c>
      <c r="E3104" s="10" t="s">
        <v>2165</v>
      </c>
      <c r="H3104"/>
      <c r="U3104" s="5"/>
      <c r="V3104" s="6"/>
      <c r="W3104" s="5"/>
      <c r="X3104" s="6"/>
      <c r="Y3104" s="5"/>
      <c r="Z3104"/>
      <c r="AA3104"/>
      <c r="AB3104"/>
    </row>
    <row r="3105" spans="1:28" x14ac:dyDescent="0.25">
      <c r="A3105" s="10">
        <v>3359</v>
      </c>
      <c r="B3105" s="13">
        <f t="shared" si="103"/>
        <v>3359</v>
      </c>
      <c r="C3105" s="10" t="s">
        <v>2166</v>
      </c>
      <c r="D3105" s="13" t="str">
        <f t="shared" si="104"/>
        <v>HTR3A</v>
      </c>
      <c r="E3105" s="10" t="s">
        <v>2167</v>
      </c>
      <c r="H3105"/>
      <c r="U3105" s="5"/>
      <c r="V3105" s="6"/>
      <c r="W3105" s="5"/>
      <c r="X3105" s="6"/>
      <c r="Y3105" s="5"/>
      <c r="Z3105"/>
      <c r="AA3105"/>
      <c r="AB3105"/>
    </row>
    <row r="3106" spans="1:28" x14ac:dyDescent="0.25">
      <c r="A3106" s="10">
        <v>9177</v>
      </c>
      <c r="B3106" s="13">
        <f t="shared" si="103"/>
        <v>9177</v>
      </c>
      <c r="C3106" s="10" t="s">
        <v>4444</v>
      </c>
      <c r="D3106" s="13" t="str">
        <f t="shared" si="104"/>
        <v>HTR3B</v>
      </c>
      <c r="E3106" s="10" t="s">
        <v>4445</v>
      </c>
      <c r="H3106"/>
      <c r="U3106" s="5"/>
      <c r="V3106" s="6"/>
      <c r="W3106" s="5"/>
      <c r="X3106" s="6"/>
      <c r="Y3106" s="5"/>
      <c r="Z3106"/>
      <c r="AA3106"/>
      <c r="AB3106"/>
    </row>
    <row r="3107" spans="1:28" x14ac:dyDescent="0.25">
      <c r="A3107" s="10">
        <v>170572</v>
      </c>
      <c r="B3107" s="13">
        <f t="shared" si="103"/>
        <v>170572</v>
      </c>
      <c r="C3107" s="10" t="s">
        <v>10788</v>
      </c>
      <c r="D3107" s="13" t="str">
        <f t="shared" si="104"/>
        <v>HTR3C</v>
      </c>
      <c r="E3107" s="10" t="s">
        <v>10789</v>
      </c>
      <c r="H3107"/>
      <c r="U3107" s="5"/>
      <c r="V3107" s="6"/>
      <c r="W3107" s="5"/>
      <c r="X3107" s="6"/>
      <c r="Y3107" s="5"/>
      <c r="Z3107"/>
      <c r="AA3107"/>
      <c r="AB3107"/>
    </row>
    <row r="3108" spans="1:28" x14ac:dyDescent="0.25">
      <c r="A3108" s="10">
        <v>200909</v>
      </c>
      <c r="B3108" s="13">
        <f t="shared" si="103"/>
        <v>200909</v>
      </c>
      <c r="C3108" s="10" t="s">
        <v>10970</v>
      </c>
      <c r="D3108" s="13" t="str">
        <f t="shared" si="104"/>
        <v>HTR3D</v>
      </c>
      <c r="E3108" s="10" t="s">
        <v>10971</v>
      </c>
      <c r="H3108"/>
      <c r="U3108" s="5"/>
      <c r="V3108" s="6"/>
      <c r="W3108" s="5"/>
      <c r="X3108" s="6"/>
      <c r="Y3108" s="5"/>
      <c r="Z3108"/>
      <c r="AA3108"/>
      <c r="AB3108"/>
    </row>
    <row r="3109" spans="1:28" x14ac:dyDescent="0.25">
      <c r="A3109" s="10">
        <v>285242</v>
      </c>
      <c r="B3109" s="13">
        <f t="shared" si="103"/>
        <v>285242</v>
      </c>
      <c r="C3109" s="10" t="s">
        <v>12177</v>
      </c>
      <c r="D3109" s="13" t="str">
        <f t="shared" si="104"/>
        <v>HTR3E</v>
      </c>
      <c r="E3109" s="10" t="s">
        <v>12178</v>
      </c>
      <c r="H3109"/>
      <c r="U3109" s="5"/>
      <c r="V3109" s="6"/>
      <c r="W3109" s="5"/>
      <c r="X3109" s="6"/>
      <c r="Y3109" s="5"/>
      <c r="Z3109"/>
      <c r="AA3109"/>
      <c r="AB3109"/>
    </row>
    <row r="3110" spans="1:28" x14ac:dyDescent="0.25">
      <c r="A3110" s="10">
        <v>3360</v>
      </c>
      <c r="B3110" s="13">
        <f t="shared" si="103"/>
        <v>3360</v>
      </c>
      <c r="C3110" s="10" t="s">
        <v>2168</v>
      </c>
      <c r="D3110" s="13" t="str">
        <f t="shared" si="104"/>
        <v>HTR4</v>
      </c>
      <c r="E3110" s="10" t="s">
        <v>2169</v>
      </c>
      <c r="H3110"/>
      <c r="U3110" s="5"/>
      <c r="V3110" s="6"/>
      <c r="W3110" s="5"/>
      <c r="X3110" s="6"/>
      <c r="Y3110" s="5"/>
      <c r="Z3110"/>
      <c r="AA3110"/>
      <c r="AB3110"/>
    </row>
    <row r="3111" spans="1:28" x14ac:dyDescent="0.25">
      <c r="A3111" s="10">
        <v>3361</v>
      </c>
      <c r="B3111" s="13">
        <f t="shared" si="103"/>
        <v>3361</v>
      </c>
      <c r="C3111" s="10" t="s">
        <v>2170</v>
      </c>
      <c r="D3111" s="13" t="str">
        <f t="shared" si="104"/>
        <v>HTR5A</v>
      </c>
      <c r="E3111" s="10" t="s">
        <v>2171</v>
      </c>
      <c r="H3111"/>
      <c r="U3111" s="5"/>
      <c r="V3111" s="6"/>
      <c r="W3111" s="5"/>
      <c r="X3111" s="6"/>
      <c r="Y3111" s="5"/>
      <c r="Z3111"/>
      <c r="AA3111"/>
      <c r="AB3111"/>
    </row>
    <row r="3112" spans="1:28" x14ac:dyDescent="0.25">
      <c r="A3112" s="10">
        <v>3362</v>
      </c>
      <c r="B3112" s="13">
        <f t="shared" si="103"/>
        <v>3362</v>
      </c>
      <c r="C3112" s="10" t="s">
        <v>2172</v>
      </c>
      <c r="D3112" s="13" t="str">
        <f t="shared" si="104"/>
        <v>HTR6</v>
      </c>
      <c r="E3112" s="10" t="s">
        <v>2173</v>
      </c>
      <c r="H3112"/>
      <c r="U3112" s="5"/>
      <c r="V3112" s="6"/>
      <c r="W3112" s="5"/>
      <c r="X3112" s="6"/>
      <c r="Y3112" s="5"/>
      <c r="Z3112"/>
      <c r="AA3112"/>
      <c r="AB3112"/>
    </row>
    <row r="3113" spans="1:28" x14ac:dyDescent="0.25">
      <c r="A3113" s="10">
        <v>94031</v>
      </c>
      <c r="B3113" s="13">
        <f t="shared" si="103"/>
        <v>94031</v>
      </c>
      <c r="C3113" s="10" t="s">
        <v>8743</v>
      </c>
      <c r="D3113" s="13" t="str">
        <f t="shared" si="104"/>
        <v>HTRA3</v>
      </c>
      <c r="E3113" s="10" t="s">
        <v>8744</v>
      </c>
      <c r="H3113"/>
      <c r="U3113" s="5"/>
      <c r="V3113" s="6"/>
      <c r="W3113" s="5"/>
      <c r="X3113" s="6"/>
      <c r="Y3113" s="5"/>
      <c r="Z3113"/>
      <c r="AA3113"/>
      <c r="AB3113"/>
    </row>
    <row r="3114" spans="1:28" x14ac:dyDescent="0.25">
      <c r="A3114" s="10">
        <v>203100</v>
      </c>
      <c r="B3114" s="13">
        <f t="shared" si="103"/>
        <v>203100</v>
      </c>
      <c r="C3114" s="10" t="s">
        <v>11034</v>
      </c>
      <c r="D3114" s="13" t="str">
        <f t="shared" si="104"/>
        <v>HTRA4</v>
      </c>
      <c r="E3114" s="10" t="s">
        <v>11035</v>
      </c>
      <c r="H3114"/>
      <c r="U3114" s="5"/>
      <c r="V3114" s="6"/>
      <c r="W3114" s="5"/>
      <c r="X3114" s="6"/>
      <c r="Y3114" s="5"/>
      <c r="Z3114"/>
      <c r="AA3114"/>
      <c r="AB3114"/>
    </row>
    <row r="3115" spans="1:28" x14ac:dyDescent="0.25">
      <c r="A3115" s="10">
        <v>728655</v>
      </c>
      <c r="B3115" s="13">
        <f t="shared" si="103"/>
        <v>728655</v>
      </c>
      <c r="C3115" s="10" t="s">
        <v>15518</v>
      </c>
      <c r="D3115" s="13" t="str">
        <f t="shared" si="104"/>
        <v>HULC</v>
      </c>
      <c r="E3115" s="10" t="s">
        <v>15519</v>
      </c>
      <c r="H3115"/>
      <c r="U3115" s="5"/>
      <c r="V3115" s="6"/>
      <c r="W3115" s="5"/>
      <c r="X3115" s="6"/>
      <c r="Y3115" s="5"/>
      <c r="Z3115"/>
      <c r="AA3115"/>
      <c r="AB3115"/>
    </row>
    <row r="3116" spans="1:28" x14ac:dyDescent="0.25">
      <c r="A3116" s="10">
        <v>30811</v>
      </c>
      <c r="B3116" s="13">
        <f t="shared" si="103"/>
        <v>30811</v>
      </c>
      <c r="C3116" s="10" t="s">
        <v>5989</v>
      </c>
      <c r="D3116" s="13" t="str">
        <f t="shared" si="104"/>
        <v>HUNK</v>
      </c>
      <c r="E3116" s="10" t="s">
        <v>5990</v>
      </c>
      <c r="H3116"/>
      <c r="U3116" s="5"/>
      <c r="V3116" s="6"/>
      <c r="W3116" s="5"/>
      <c r="X3116" s="6"/>
      <c r="Y3116" s="5"/>
      <c r="Z3116"/>
      <c r="AA3116"/>
      <c r="AB3116"/>
    </row>
    <row r="3117" spans="1:28" x14ac:dyDescent="0.25">
      <c r="A3117" s="10">
        <v>84329</v>
      </c>
      <c r="B3117" s="13">
        <f t="shared" si="103"/>
        <v>84329</v>
      </c>
      <c r="C3117" s="10" t="s">
        <v>8214</v>
      </c>
      <c r="D3117" s="13" t="str">
        <f t="shared" si="104"/>
        <v>HVCN1</v>
      </c>
      <c r="E3117" s="10" t="s">
        <v>8215</v>
      </c>
      <c r="H3117"/>
      <c r="U3117" s="5"/>
      <c r="V3117" s="6"/>
      <c r="W3117" s="5"/>
      <c r="X3117" s="6"/>
      <c r="Y3117" s="5"/>
      <c r="Z3117"/>
      <c r="AA3117"/>
      <c r="AB3117"/>
    </row>
    <row r="3118" spans="1:28" x14ac:dyDescent="0.25">
      <c r="A3118" s="10">
        <v>26062</v>
      </c>
      <c r="B3118" s="13">
        <f t="shared" si="103"/>
        <v>26062</v>
      </c>
      <c r="C3118" s="10" t="s">
        <v>5526</v>
      </c>
      <c r="D3118" s="13" t="str">
        <f t="shared" si="104"/>
        <v>HYALP1</v>
      </c>
      <c r="E3118" s="10" t="s">
        <v>5527</v>
      </c>
      <c r="H3118"/>
      <c r="U3118" s="5"/>
      <c r="V3118" s="6"/>
      <c r="W3118" s="5"/>
      <c r="X3118" s="6"/>
      <c r="Y3118" s="5"/>
      <c r="Z3118"/>
      <c r="AA3118"/>
      <c r="AB3118"/>
    </row>
    <row r="3119" spans="1:28" x14ac:dyDescent="0.25">
      <c r="A3119" s="10">
        <v>54768</v>
      </c>
      <c r="B3119" s="13">
        <f t="shared" si="103"/>
        <v>54768</v>
      </c>
      <c r="C3119" s="10" t="s">
        <v>6489</v>
      </c>
      <c r="D3119" s="13" t="str">
        <f t="shared" si="104"/>
        <v>HYDIN</v>
      </c>
      <c r="E3119" s="10" t="s">
        <v>6490</v>
      </c>
      <c r="H3119"/>
      <c r="U3119" s="5"/>
      <c r="V3119" s="6"/>
      <c r="W3119" s="5"/>
      <c r="X3119" s="6"/>
      <c r="Y3119" s="5"/>
      <c r="Z3119"/>
      <c r="AA3119"/>
      <c r="AB3119"/>
    </row>
    <row r="3120" spans="1:28" x14ac:dyDescent="0.25">
      <c r="A3120" s="10">
        <v>219844</v>
      </c>
      <c r="B3120" s="13">
        <f t="shared" si="103"/>
        <v>219844</v>
      </c>
      <c r="C3120" s="10" t="s">
        <v>11140</v>
      </c>
      <c r="D3120" s="13" t="str">
        <f t="shared" si="104"/>
        <v>HYLS1</v>
      </c>
      <c r="E3120" s="10" t="s">
        <v>11141</v>
      </c>
      <c r="H3120"/>
      <c r="U3120" s="5"/>
      <c r="V3120" s="6"/>
      <c r="W3120" s="5"/>
      <c r="X3120" s="6"/>
      <c r="Y3120" s="5"/>
      <c r="Z3120"/>
      <c r="AA3120"/>
      <c r="AB3120"/>
    </row>
    <row r="3121" spans="1:28" x14ac:dyDescent="0.25">
      <c r="A3121" s="10">
        <v>3381</v>
      </c>
      <c r="B3121" s="13">
        <f t="shared" si="103"/>
        <v>3381</v>
      </c>
      <c r="C3121" s="10" t="s">
        <v>2176</v>
      </c>
      <c r="D3121" s="13" t="str">
        <f t="shared" si="104"/>
        <v>IBSP</v>
      </c>
      <c r="E3121" s="10" t="s">
        <v>2177</v>
      </c>
      <c r="H3121"/>
      <c r="U3121" s="5"/>
      <c r="V3121" s="6"/>
      <c r="W3121" s="5"/>
      <c r="X3121" s="6"/>
      <c r="Y3121" s="5"/>
      <c r="Z3121"/>
      <c r="AA3121"/>
      <c r="AB3121"/>
    </row>
    <row r="3122" spans="1:28" x14ac:dyDescent="0.25">
      <c r="A3122" s="10">
        <v>130026</v>
      </c>
      <c r="B3122" s="13">
        <f t="shared" si="103"/>
        <v>130026</v>
      </c>
      <c r="C3122" s="10" t="s">
        <v>9461</v>
      </c>
      <c r="D3122" s="13" t="str">
        <f t="shared" si="104"/>
        <v>ICA1L</v>
      </c>
      <c r="E3122" s="10" t="s">
        <v>9462</v>
      </c>
      <c r="H3122"/>
      <c r="U3122" s="5"/>
      <c r="V3122" s="6"/>
      <c r="W3122" s="5"/>
      <c r="X3122" s="6"/>
      <c r="Y3122" s="5"/>
      <c r="Z3122"/>
      <c r="AA3122"/>
      <c r="AB3122"/>
    </row>
    <row r="3123" spans="1:28" x14ac:dyDescent="0.25">
      <c r="A3123" s="10">
        <v>3384</v>
      </c>
      <c r="B3123" s="13">
        <f t="shared" si="103"/>
        <v>3384</v>
      </c>
      <c r="C3123" s="10" t="s">
        <v>2178</v>
      </c>
      <c r="D3123" s="13" t="str">
        <f t="shared" si="104"/>
        <v>ICAM2</v>
      </c>
      <c r="E3123" s="10" t="s">
        <v>2179</v>
      </c>
      <c r="H3123"/>
      <c r="U3123" s="5"/>
      <c r="V3123" s="6"/>
      <c r="W3123" s="5"/>
      <c r="X3123" s="6"/>
      <c r="Y3123" s="5"/>
      <c r="Z3123"/>
      <c r="AA3123"/>
      <c r="AB3123"/>
    </row>
    <row r="3124" spans="1:28" x14ac:dyDescent="0.25">
      <c r="A3124" s="10">
        <v>29851</v>
      </c>
      <c r="B3124" s="13">
        <f t="shared" si="103"/>
        <v>29851</v>
      </c>
      <c r="C3124" s="10" t="s">
        <v>5941</v>
      </c>
      <c r="D3124" s="13" t="str">
        <f t="shared" si="104"/>
        <v>ICOS</v>
      </c>
      <c r="E3124" s="10" t="s">
        <v>5942</v>
      </c>
      <c r="H3124"/>
      <c r="U3124" s="5"/>
      <c r="V3124" s="6"/>
      <c r="W3124" s="5"/>
      <c r="X3124" s="6"/>
      <c r="Y3124" s="5"/>
      <c r="Z3124"/>
      <c r="AA3124"/>
      <c r="AB3124"/>
    </row>
    <row r="3125" spans="1:28" x14ac:dyDescent="0.25">
      <c r="A3125" s="10">
        <v>3400</v>
      </c>
      <c r="B3125" s="13">
        <f t="shared" si="103"/>
        <v>3400</v>
      </c>
      <c r="C3125" s="10" t="s">
        <v>2182</v>
      </c>
      <c r="D3125" s="13" t="str">
        <f t="shared" si="104"/>
        <v>ID4</v>
      </c>
      <c r="E3125" s="10" t="s">
        <v>2183</v>
      </c>
      <c r="H3125"/>
      <c r="U3125" s="5"/>
      <c r="V3125" s="6"/>
      <c r="W3125" s="5"/>
      <c r="X3125" s="6"/>
      <c r="Y3125" s="5"/>
      <c r="Z3125"/>
      <c r="AA3125"/>
      <c r="AB3125"/>
    </row>
    <row r="3126" spans="1:28" x14ac:dyDescent="0.25">
      <c r="A3126" s="10">
        <v>91734</v>
      </c>
      <c r="B3126" s="13">
        <f t="shared" si="103"/>
        <v>91734</v>
      </c>
      <c r="C3126" s="10" t="s">
        <v>8623</v>
      </c>
      <c r="D3126" s="13" t="str">
        <f t="shared" si="104"/>
        <v>IDI2</v>
      </c>
      <c r="E3126" s="10" t="s">
        <v>8624</v>
      </c>
      <c r="H3126"/>
      <c r="U3126" s="5"/>
      <c r="V3126" s="6"/>
      <c r="W3126" s="5"/>
      <c r="X3126" s="6"/>
      <c r="Y3126" s="5"/>
      <c r="Z3126"/>
      <c r="AA3126"/>
      <c r="AB3126"/>
    </row>
    <row r="3127" spans="1:28" x14ac:dyDescent="0.25">
      <c r="A3127" s="10">
        <v>3620</v>
      </c>
      <c r="B3127" s="13">
        <f t="shared" si="103"/>
        <v>3620</v>
      </c>
      <c r="C3127" s="10" t="s">
        <v>2284</v>
      </c>
      <c r="D3127" s="13" t="str">
        <f t="shared" si="104"/>
        <v>IDO1</v>
      </c>
      <c r="E3127" s="10" t="s">
        <v>2285</v>
      </c>
      <c r="H3127"/>
      <c r="U3127" s="5"/>
      <c r="V3127" s="6"/>
      <c r="W3127" s="5"/>
      <c r="X3127" s="6"/>
      <c r="Y3127" s="5"/>
      <c r="Z3127"/>
      <c r="AA3127"/>
      <c r="AB3127"/>
    </row>
    <row r="3128" spans="1:28" x14ac:dyDescent="0.25">
      <c r="A3128" s="10">
        <v>169355</v>
      </c>
      <c r="B3128" s="13">
        <f t="shared" si="103"/>
        <v>169355</v>
      </c>
      <c r="C3128" s="10" t="s">
        <v>10754</v>
      </c>
      <c r="D3128" s="13" t="str">
        <f t="shared" si="104"/>
        <v>IDO2</v>
      </c>
      <c r="E3128" s="10" t="s">
        <v>10755</v>
      </c>
      <c r="H3128"/>
      <c r="U3128" s="5"/>
      <c r="V3128" s="6"/>
      <c r="W3128" s="5"/>
      <c r="X3128" s="6"/>
      <c r="Y3128" s="5"/>
      <c r="Z3128"/>
      <c r="AA3128"/>
      <c r="AB3128"/>
    </row>
    <row r="3129" spans="1:28" x14ac:dyDescent="0.25">
      <c r="A3129" s="10">
        <v>439996</v>
      </c>
      <c r="B3129" s="13">
        <f t="shared" si="103"/>
        <v>439996</v>
      </c>
      <c r="C3129" s="10" t="s">
        <v>14376</v>
      </c>
      <c r="D3129" s="13" t="str">
        <f t="shared" si="104"/>
        <v>IFIT1B</v>
      </c>
      <c r="E3129" s="10" t="s">
        <v>14377</v>
      </c>
      <c r="H3129"/>
      <c r="U3129" s="5"/>
      <c r="V3129" s="6"/>
      <c r="W3129" s="5"/>
      <c r="X3129" s="6"/>
      <c r="Y3129" s="5"/>
      <c r="Z3129"/>
      <c r="AA3129"/>
      <c r="AB3129"/>
    </row>
    <row r="3130" spans="1:28" x14ac:dyDescent="0.25">
      <c r="A3130" s="10">
        <v>402778</v>
      </c>
      <c r="B3130" s="13">
        <f t="shared" si="103"/>
        <v>402778</v>
      </c>
      <c r="C3130" s="10" t="s">
        <v>14266</v>
      </c>
      <c r="D3130" s="13" t="str">
        <f t="shared" si="104"/>
        <v>IFITM10</v>
      </c>
      <c r="E3130" s="10" t="s">
        <v>14267</v>
      </c>
      <c r="H3130"/>
      <c r="U3130" s="5"/>
      <c r="V3130" s="6"/>
      <c r="W3130" s="5"/>
      <c r="X3130" s="6"/>
      <c r="Y3130" s="5"/>
      <c r="Z3130"/>
      <c r="AA3130"/>
      <c r="AB3130"/>
    </row>
    <row r="3131" spans="1:28" x14ac:dyDescent="0.25">
      <c r="A3131" s="10">
        <v>387733</v>
      </c>
      <c r="B3131" s="13">
        <f t="shared" si="103"/>
        <v>387733</v>
      </c>
      <c r="C3131" s="10" t="s">
        <v>13341</v>
      </c>
      <c r="D3131" s="13" t="str">
        <f t="shared" si="104"/>
        <v>IFITM5</v>
      </c>
      <c r="E3131" s="10" t="s">
        <v>13342</v>
      </c>
      <c r="H3131"/>
      <c r="U3131" s="5"/>
      <c r="V3131" s="6"/>
      <c r="W3131" s="5"/>
      <c r="X3131" s="6"/>
      <c r="Y3131" s="5"/>
      <c r="Z3131"/>
      <c r="AA3131"/>
      <c r="AB3131"/>
    </row>
    <row r="3132" spans="1:28" x14ac:dyDescent="0.25">
      <c r="A3132" s="10">
        <v>160492</v>
      </c>
      <c r="B3132" s="13">
        <f t="shared" si="103"/>
        <v>160492</v>
      </c>
      <c r="C3132" s="10" t="s">
        <v>10553</v>
      </c>
      <c r="D3132" s="13" t="str">
        <f t="shared" si="104"/>
        <v>IFLTD1</v>
      </c>
      <c r="E3132" s="10" t="s">
        <v>10554</v>
      </c>
      <c r="H3132"/>
      <c r="U3132" s="5"/>
      <c r="V3132" s="6"/>
      <c r="W3132" s="5"/>
      <c r="X3132" s="6"/>
      <c r="Y3132" s="5"/>
      <c r="Z3132"/>
      <c r="AA3132"/>
      <c r="AB3132"/>
    </row>
    <row r="3133" spans="1:28" x14ac:dyDescent="0.25">
      <c r="A3133" s="10">
        <v>3446</v>
      </c>
      <c r="B3133" s="13">
        <f t="shared" si="103"/>
        <v>3446</v>
      </c>
      <c r="C3133" s="10" t="s">
        <v>2194</v>
      </c>
      <c r="D3133" s="13" t="str">
        <f t="shared" si="104"/>
        <v>IFNA10</v>
      </c>
      <c r="E3133" s="10" t="s">
        <v>2195</v>
      </c>
      <c r="H3133"/>
      <c r="U3133" s="5"/>
      <c r="V3133" s="6"/>
      <c r="W3133" s="5"/>
      <c r="X3133" s="6"/>
      <c r="Y3133" s="5"/>
      <c r="Z3133"/>
      <c r="AA3133"/>
      <c r="AB3133"/>
    </row>
    <row r="3134" spans="1:28" x14ac:dyDescent="0.25">
      <c r="A3134" s="10">
        <v>3448</v>
      </c>
      <c r="B3134" s="13">
        <f t="shared" si="103"/>
        <v>3448</v>
      </c>
      <c r="C3134" s="10" t="s">
        <v>2196</v>
      </c>
      <c r="D3134" s="13" t="str">
        <f t="shared" si="104"/>
        <v>IFNA14</v>
      </c>
      <c r="E3134" s="10" t="s">
        <v>2197</v>
      </c>
      <c r="H3134"/>
      <c r="U3134" s="5"/>
      <c r="V3134" s="6"/>
      <c r="W3134" s="5"/>
      <c r="X3134" s="6"/>
      <c r="Y3134" s="5"/>
      <c r="Z3134"/>
      <c r="AA3134"/>
      <c r="AB3134"/>
    </row>
    <row r="3135" spans="1:28" x14ac:dyDescent="0.25">
      <c r="A3135" s="10">
        <v>3449</v>
      </c>
      <c r="B3135" s="13">
        <f t="shared" si="103"/>
        <v>3449</v>
      </c>
      <c r="C3135" s="10" t="s">
        <v>2198</v>
      </c>
      <c r="D3135" s="13" t="str">
        <f t="shared" si="104"/>
        <v>IFNA16</v>
      </c>
      <c r="E3135" s="10" t="s">
        <v>2199</v>
      </c>
      <c r="H3135"/>
      <c r="U3135" s="5"/>
      <c r="V3135" s="6"/>
      <c r="W3135" s="5"/>
      <c r="X3135" s="6"/>
      <c r="Y3135" s="5"/>
      <c r="Z3135"/>
      <c r="AA3135"/>
      <c r="AB3135"/>
    </row>
    <row r="3136" spans="1:28" x14ac:dyDescent="0.25">
      <c r="A3136" s="10">
        <v>3440</v>
      </c>
      <c r="B3136" s="13">
        <f t="shared" si="103"/>
        <v>3440</v>
      </c>
      <c r="C3136" s="10" t="s">
        <v>2186</v>
      </c>
      <c r="D3136" s="13" t="str">
        <f t="shared" si="104"/>
        <v>IFNA2</v>
      </c>
      <c r="E3136" s="10" t="s">
        <v>2187</v>
      </c>
      <c r="H3136"/>
      <c r="U3136" s="5"/>
      <c r="V3136" s="6"/>
      <c r="W3136" s="5"/>
      <c r="X3136" s="6"/>
      <c r="Y3136" s="5"/>
      <c r="Z3136"/>
      <c r="AA3136"/>
      <c r="AB3136"/>
    </row>
    <row r="3137" spans="1:28" x14ac:dyDescent="0.25">
      <c r="A3137" s="10">
        <v>3452</v>
      </c>
      <c r="B3137" s="13">
        <f t="shared" si="103"/>
        <v>3452</v>
      </c>
      <c r="C3137" s="10" t="s">
        <v>2200</v>
      </c>
      <c r="D3137" s="13" t="str">
        <f t="shared" si="104"/>
        <v>IFNA21</v>
      </c>
      <c r="E3137" s="10" t="s">
        <v>2201</v>
      </c>
      <c r="H3137"/>
      <c r="U3137" s="5"/>
      <c r="V3137" s="6"/>
      <c r="W3137" s="5"/>
      <c r="X3137" s="6"/>
      <c r="Y3137" s="5"/>
      <c r="Z3137"/>
      <c r="AA3137"/>
      <c r="AB3137"/>
    </row>
    <row r="3138" spans="1:28" x14ac:dyDescent="0.25">
      <c r="A3138" s="10">
        <v>3453</v>
      </c>
      <c r="B3138" s="13">
        <f t="shared" si="103"/>
        <v>3453</v>
      </c>
      <c r="C3138" s="10" t="s">
        <v>2202</v>
      </c>
      <c r="D3138" s="13" t="str">
        <f t="shared" si="104"/>
        <v>IFNA22P</v>
      </c>
      <c r="E3138" s="10" t="s">
        <v>2203</v>
      </c>
      <c r="H3138"/>
      <c r="U3138" s="5"/>
      <c r="V3138" s="6"/>
      <c r="W3138" s="5"/>
      <c r="X3138" s="6"/>
      <c r="Y3138" s="5"/>
      <c r="Z3138"/>
      <c r="AA3138"/>
      <c r="AB3138"/>
    </row>
    <row r="3139" spans="1:28" x14ac:dyDescent="0.25">
      <c r="A3139" s="10">
        <v>3443</v>
      </c>
      <c r="B3139" s="13">
        <f t="shared" si="103"/>
        <v>3443</v>
      </c>
      <c r="C3139" s="10" t="s">
        <v>2188</v>
      </c>
      <c r="D3139" s="13" t="str">
        <f t="shared" si="104"/>
        <v>IFNA6</v>
      </c>
      <c r="E3139" s="10" t="s">
        <v>2189</v>
      </c>
      <c r="H3139"/>
      <c r="U3139" s="5"/>
      <c r="V3139" s="6"/>
      <c r="W3139" s="5"/>
      <c r="X3139" s="6"/>
      <c r="Y3139" s="5"/>
      <c r="Z3139"/>
      <c r="AA3139"/>
      <c r="AB3139"/>
    </row>
    <row r="3140" spans="1:28" x14ac:dyDescent="0.25">
      <c r="A3140" s="10">
        <v>3444</v>
      </c>
      <c r="B3140" s="13">
        <f t="shared" si="103"/>
        <v>3444</v>
      </c>
      <c r="C3140" s="10" t="s">
        <v>2190</v>
      </c>
      <c r="D3140" s="13" t="str">
        <f t="shared" si="104"/>
        <v>IFNA7</v>
      </c>
      <c r="E3140" s="10" t="s">
        <v>2191</v>
      </c>
      <c r="H3140"/>
      <c r="U3140" s="5"/>
      <c r="V3140" s="6"/>
      <c r="W3140" s="5"/>
      <c r="X3140" s="6"/>
      <c r="Y3140" s="5"/>
      <c r="Z3140"/>
      <c r="AA3140"/>
      <c r="AB3140"/>
    </row>
    <row r="3141" spans="1:28" x14ac:dyDescent="0.25">
      <c r="A3141" s="10">
        <v>3445</v>
      </c>
      <c r="B3141" s="13">
        <f t="shared" ref="B3141:B3204" si="105">HYPERLINK("http://www.ncbi.nlm.nih.gov/gene/?term="&amp;A3141,A3141)</f>
        <v>3445</v>
      </c>
      <c r="C3141" s="10" t="s">
        <v>2192</v>
      </c>
      <c r="D3141" s="13" t="str">
        <f t="shared" ref="D3141:D3204" si="106">HYPERLINK("http://www.ncbi.nlm.nih.gov/gene/?term="&amp;C3141,C3141)</f>
        <v>IFNA8</v>
      </c>
      <c r="E3141" s="10" t="s">
        <v>2193</v>
      </c>
      <c r="H3141"/>
      <c r="U3141" s="5"/>
      <c r="V3141" s="6"/>
      <c r="W3141" s="5"/>
      <c r="X3141" s="6"/>
      <c r="Y3141" s="5"/>
      <c r="Z3141"/>
      <c r="AA3141"/>
      <c r="AB3141"/>
    </row>
    <row r="3142" spans="1:28" x14ac:dyDescent="0.25">
      <c r="A3142" s="10">
        <v>3456</v>
      </c>
      <c r="B3142" s="13">
        <f t="shared" si="105"/>
        <v>3456</v>
      </c>
      <c r="C3142" s="10" t="s">
        <v>2204</v>
      </c>
      <c r="D3142" s="13" t="str">
        <f t="shared" si="106"/>
        <v>IFNB1</v>
      </c>
      <c r="E3142" s="10" t="s">
        <v>2205</v>
      </c>
      <c r="H3142"/>
      <c r="U3142" s="5"/>
      <c r="V3142" s="6"/>
      <c r="W3142" s="5"/>
      <c r="X3142" s="6"/>
      <c r="Y3142" s="5"/>
      <c r="Z3142"/>
      <c r="AA3142"/>
      <c r="AB3142"/>
    </row>
    <row r="3143" spans="1:28" x14ac:dyDescent="0.25">
      <c r="A3143" s="10">
        <v>3458</v>
      </c>
      <c r="B3143" s="13">
        <f t="shared" si="105"/>
        <v>3458</v>
      </c>
      <c r="C3143" s="10" t="s">
        <v>2206</v>
      </c>
      <c r="D3143" s="13" t="str">
        <f t="shared" si="106"/>
        <v>IFNG</v>
      </c>
      <c r="E3143" s="10" t="s">
        <v>2207</v>
      </c>
      <c r="H3143"/>
      <c r="U3143" s="5"/>
      <c r="V3143" s="6"/>
      <c r="W3143" s="5"/>
      <c r="X3143" s="6"/>
      <c r="Y3143" s="5"/>
      <c r="Z3143"/>
      <c r="AA3143"/>
      <c r="AB3143"/>
    </row>
    <row r="3144" spans="1:28" x14ac:dyDescent="0.25">
      <c r="A3144" s="10">
        <v>56832</v>
      </c>
      <c r="B3144" s="13">
        <f t="shared" si="105"/>
        <v>56832</v>
      </c>
      <c r="C3144" s="10" t="s">
        <v>6905</v>
      </c>
      <c r="D3144" s="13" t="str">
        <f t="shared" si="106"/>
        <v>IFNK</v>
      </c>
      <c r="E3144" s="10" t="s">
        <v>6906</v>
      </c>
      <c r="H3144"/>
      <c r="U3144" s="5"/>
      <c r="V3144" s="6"/>
      <c r="W3144" s="5"/>
      <c r="X3144" s="6"/>
      <c r="Y3144" s="5"/>
      <c r="Z3144"/>
      <c r="AA3144"/>
      <c r="AB3144"/>
    </row>
    <row r="3145" spans="1:28" x14ac:dyDescent="0.25">
      <c r="A3145" s="10">
        <v>3467</v>
      </c>
      <c r="B3145" s="13">
        <f t="shared" si="105"/>
        <v>3467</v>
      </c>
      <c r="C3145" s="10" t="s">
        <v>2208</v>
      </c>
      <c r="D3145" s="13" t="str">
        <f t="shared" si="106"/>
        <v>IFNW1</v>
      </c>
      <c r="E3145" s="10" t="s">
        <v>2209</v>
      </c>
      <c r="H3145"/>
      <c r="U3145" s="5"/>
      <c r="V3145" s="6"/>
      <c r="W3145" s="5"/>
      <c r="X3145" s="6"/>
      <c r="Y3145" s="5"/>
      <c r="Z3145"/>
      <c r="AA3145"/>
      <c r="AB3145"/>
    </row>
    <row r="3146" spans="1:28" x14ac:dyDescent="0.25">
      <c r="A3146" s="10">
        <v>55081</v>
      </c>
      <c r="B3146" s="13">
        <f t="shared" si="105"/>
        <v>55081</v>
      </c>
      <c r="C3146" s="10" t="s">
        <v>6554</v>
      </c>
      <c r="D3146" s="13" t="str">
        <f t="shared" si="106"/>
        <v>IFT57</v>
      </c>
      <c r="E3146" s="10" t="s">
        <v>6555</v>
      </c>
      <c r="H3146"/>
      <c r="U3146" s="5"/>
      <c r="V3146" s="6"/>
      <c r="W3146" s="5"/>
      <c r="X3146" s="6"/>
      <c r="Y3146" s="5"/>
      <c r="Z3146"/>
      <c r="AA3146"/>
      <c r="AB3146"/>
    </row>
    <row r="3147" spans="1:28" x14ac:dyDescent="0.25">
      <c r="A3147" s="10">
        <v>9543</v>
      </c>
      <c r="B3147" s="13">
        <f t="shared" si="105"/>
        <v>9543</v>
      </c>
      <c r="C3147" s="10" t="s">
        <v>4592</v>
      </c>
      <c r="D3147" s="13" t="str">
        <f t="shared" si="106"/>
        <v>IGDCC3</v>
      </c>
      <c r="E3147" s="10" t="s">
        <v>4593</v>
      </c>
      <c r="H3147"/>
      <c r="U3147" s="5"/>
      <c r="V3147" s="6"/>
      <c r="W3147" s="5"/>
      <c r="X3147" s="6"/>
      <c r="Y3147" s="5"/>
      <c r="Z3147"/>
      <c r="AA3147"/>
      <c r="AB3147"/>
    </row>
    <row r="3148" spans="1:28" x14ac:dyDescent="0.25">
      <c r="A3148" s="10">
        <v>57722</v>
      </c>
      <c r="B3148" s="13">
        <f t="shared" si="105"/>
        <v>57722</v>
      </c>
      <c r="C3148" s="10" t="s">
        <v>7161</v>
      </c>
      <c r="D3148" s="13" t="str">
        <f t="shared" si="106"/>
        <v>IGDCC4</v>
      </c>
      <c r="E3148" s="10" t="s">
        <v>7162</v>
      </c>
      <c r="H3148"/>
      <c r="U3148" s="5"/>
      <c r="V3148" s="6"/>
      <c r="W3148" s="5"/>
      <c r="X3148" s="6"/>
      <c r="Y3148" s="5"/>
      <c r="Z3148"/>
      <c r="AA3148"/>
      <c r="AB3148"/>
    </row>
    <row r="3149" spans="1:28" x14ac:dyDescent="0.25">
      <c r="A3149" s="10">
        <v>3479</v>
      </c>
      <c r="B3149" s="13">
        <f t="shared" si="105"/>
        <v>3479</v>
      </c>
      <c r="C3149" s="10" t="s">
        <v>2210</v>
      </c>
      <c r="D3149" s="13" t="str">
        <f t="shared" si="106"/>
        <v>IGF1</v>
      </c>
      <c r="E3149" s="10" t="s">
        <v>2211</v>
      </c>
      <c r="H3149"/>
      <c r="U3149" s="5"/>
      <c r="V3149" s="6"/>
      <c r="W3149" s="5"/>
      <c r="X3149" s="6"/>
      <c r="Y3149" s="5"/>
      <c r="Z3149"/>
      <c r="AA3149"/>
      <c r="AB3149"/>
    </row>
    <row r="3150" spans="1:28" x14ac:dyDescent="0.25">
      <c r="A3150" s="10">
        <v>3481</v>
      </c>
      <c r="B3150" s="13">
        <f t="shared" si="105"/>
        <v>3481</v>
      </c>
      <c r="C3150" s="10" t="s">
        <v>2212</v>
      </c>
      <c r="D3150" s="13" t="str">
        <f t="shared" si="106"/>
        <v>IGF2</v>
      </c>
      <c r="E3150" s="10" t="s">
        <v>2213</v>
      </c>
      <c r="H3150"/>
      <c r="U3150" s="5"/>
      <c r="V3150" s="6"/>
      <c r="W3150" s="5"/>
      <c r="X3150" s="6"/>
      <c r="Y3150" s="5"/>
      <c r="Z3150"/>
      <c r="AA3150"/>
      <c r="AB3150"/>
    </row>
    <row r="3151" spans="1:28" x14ac:dyDescent="0.25">
      <c r="A3151" s="10">
        <v>3483</v>
      </c>
      <c r="B3151" s="13">
        <f t="shared" si="105"/>
        <v>3483</v>
      </c>
      <c r="C3151" s="10" t="s">
        <v>2214</v>
      </c>
      <c r="D3151" s="13" t="str">
        <f t="shared" si="106"/>
        <v>IGFALS</v>
      </c>
      <c r="E3151" s="10" t="s">
        <v>2215</v>
      </c>
      <c r="H3151"/>
      <c r="U3151" s="5"/>
      <c r="V3151" s="6"/>
      <c r="W3151" s="5"/>
      <c r="X3151" s="6"/>
      <c r="Y3151" s="5"/>
      <c r="Z3151"/>
      <c r="AA3151"/>
      <c r="AB3151"/>
    </row>
    <row r="3152" spans="1:28" x14ac:dyDescent="0.25">
      <c r="A3152" s="10">
        <v>3484</v>
      </c>
      <c r="B3152" s="13">
        <f t="shared" si="105"/>
        <v>3484</v>
      </c>
      <c r="C3152" s="10" t="s">
        <v>2216</v>
      </c>
      <c r="D3152" s="13" t="str">
        <f t="shared" si="106"/>
        <v>IGFBP1</v>
      </c>
      <c r="E3152" s="10" t="s">
        <v>2217</v>
      </c>
      <c r="H3152"/>
      <c r="U3152" s="5"/>
      <c r="V3152" s="6"/>
      <c r="W3152" s="5"/>
      <c r="X3152" s="6"/>
      <c r="Y3152" s="5"/>
      <c r="Z3152"/>
      <c r="AA3152"/>
      <c r="AB3152"/>
    </row>
    <row r="3153" spans="1:28" x14ac:dyDescent="0.25">
      <c r="A3153" s="10">
        <v>3485</v>
      </c>
      <c r="B3153" s="13">
        <f t="shared" si="105"/>
        <v>3485</v>
      </c>
      <c r="C3153" s="10" t="s">
        <v>2218</v>
      </c>
      <c r="D3153" s="13" t="str">
        <f t="shared" si="106"/>
        <v>IGFBP2</v>
      </c>
      <c r="E3153" s="10" t="s">
        <v>2219</v>
      </c>
      <c r="H3153"/>
      <c r="U3153" s="5"/>
      <c r="V3153" s="6"/>
      <c r="W3153" s="5"/>
      <c r="X3153" s="6"/>
      <c r="Y3153" s="5"/>
      <c r="Z3153"/>
      <c r="AA3153"/>
      <c r="AB3153"/>
    </row>
    <row r="3154" spans="1:28" x14ac:dyDescent="0.25">
      <c r="A3154" s="10">
        <v>3487</v>
      </c>
      <c r="B3154" s="13">
        <f t="shared" si="105"/>
        <v>3487</v>
      </c>
      <c r="C3154" s="10" t="s">
        <v>2220</v>
      </c>
      <c r="D3154" s="13" t="str">
        <f t="shared" si="106"/>
        <v>IGFBP4</v>
      </c>
      <c r="E3154" s="10" t="s">
        <v>2221</v>
      </c>
      <c r="H3154"/>
      <c r="U3154" s="5"/>
      <c r="V3154" s="6"/>
      <c r="W3154" s="5"/>
      <c r="X3154" s="6"/>
      <c r="Y3154" s="5"/>
      <c r="Z3154"/>
      <c r="AA3154"/>
      <c r="AB3154"/>
    </row>
    <row r="3155" spans="1:28" x14ac:dyDescent="0.25">
      <c r="A3155" s="10">
        <v>3488</v>
      </c>
      <c r="B3155" s="13">
        <f t="shared" si="105"/>
        <v>3488</v>
      </c>
      <c r="C3155" s="10" t="s">
        <v>2222</v>
      </c>
      <c r="D3155" s="13" t="str">
        <f t="shared" si="106"/>
        <v>IGFBP5</v>
      </c>
      <c r="E3155" s="10" t="s">
        <v>2223</v>
      </c>
      <c r="H3155"/>
      <c r="U3155" s="5"/>
      <c r="V3155" s="6"/>
      <c r="W3155" s="5"/>
      <c r="X3155" s="6"/>
      <c r="Y3155" s="5"/>
      <c r="Z3155"/>
      <c r="AA3155"/>
      <c r="AB3155"/>
    </row>
    <row r="3156" spans="1:28" x14ac:dyDescent="0.25">
      <c r="A3156" s="10">
        <v>347252</v>
      </c>
      <c r="B3156" s="13">
        <f t="shared" si="105"/>
        <v>347252</v>
      </c>
      <c r="C3156" s="10" t="s">
        <v>12981</v>
      </c>
      <c r="D3156" s="13" t="str">
        <f t="shared" si="106"/>
        <v>IGFBPL1</v>
      </c>
      <c r="E3156" s="10" t="s">
        <v>12982</v>
      </c>
      <c r="H3156"/>
      <c r="U3156" s="5"/>
      <c r="V3156" s="6"/>
      <c r="W3156" s="5"/>
      <c r="X3156" s="6"/>
      <c r="Y3156" s="5"/>
      <c r="Z3156"/>
      <c r="AA3156"/>
      <c r="AB3156"/>
    </row>
    <row r="3157" spans="1:28" x14ac:dyDescent="0.25">
      <c r="A3157" s="10">
        <v>374918</v>
      </c>
      <c r="B3157" s="13">
        <f t="shared" si="105"/>
        <v>374918</v>
      </c>
      <c r="C3157" s="10" t="s">
        <v>13189</v>
      </c>
      <c r="D3157" s="13" t="str">
        <f t="shared" si="106"/>
        <v>IGFL1</v>
      </c>
      <c r="E3157" s="10" t="s">
        <v>13190</v>
      </c>
      <c r="H3157"/>
      <c r="U3157" s="5"/>
      <c r="V3157" s="6"/>
      <c r="W3157" s="5"/>
      <c r="X3157" s="6"/>
      <c r="Y3157" s="5"/>
      <c r="Z3157"/>
      <c r="AA3157"/>
      <c r="AB3157"/>
    </row>
    <row r="3158" spans="1:28" x14ac:dyDescent="0.25">
      <c r="A3158" s="10">
        <v>388555</v>
      </c>
      <c r="B3158" s="13">
        <f t="shared" si="105"/>
        <v>388555</v>
      </c>
      <c r="C3158" s="10" t="s">
        <v>13443</v>
      </c>
      <c r="D3158" s="13" t="str">
        <f t="shared" si="106"/>
        <v>IGFL3</v>
      </c>
      <c r="E3158" s="10" t="s">
        <v>13444</v>
      </c>
      <c r="H3158"/>
      <c r="U3158" s="5"/>
      <c r="V3158" s="6"/>
      <c r="W3158" s="5"/>
      <c r="X3158" s="6"/>
      <c r="Y3158" s="5"/>
      <c r="Z3158"/>
      <c r="AA3158"/>
      <c r="AB3158"/>
    </row>
    <row r="3159" spans="1:28" x14ac:dyDescent="0.25">
      <c r="A3159" s="10">
        <v>444882</v>
      </c>
      <c r="B3159" s="13">
        <f t="shared" si="105"/>
        <v>444882</v>
      </c>
      <c r="C3159" s="10" t="s">
        <v>14622</v>
      </c>
      <c r="D3159" s="13" t="str">
        <f t="shared" si="106"/>
        <v>IGFL4</v>
      </c>
      <c r="E3159" s="10" t="s">
        <v>14623</v>
      </c>
      <c r="H3159"/>
      <c r="U3159" s="5"/>
      <c r="V3159" s="6"/>
      <c r="W3159" s="5"/>
      <c r="X3159" s="6"/>
      <c r="Y3159" s="5"/>
      <c r="Z3159"/>
      <c r="AA3159"/>
      <c r="AB3159"/>
    </row>
    <row r="3160" spans="1:28" x14ac:dyDescent="0.25">
      <c r="A3160" s="10">
        <v>91156</v>
      </c>
      <c r="B3160" s="13">
        <f t="shared" si="105"/>
        <v>91156</v>
      </c>
      <c r="C3160" s="10" t="s">
        <v>8595</v>
      </c>
      <c r="D3160" s="13" t="str">
        <f t="shared" si="106"/>
        <v>IGFN1</v>
      </c>
      <c r="E3160" s="10" t="s">
        <v>8596</v>
      </c>
      <c r="H3160"/>
      <c r="U3160" s="5"/>
      <c r="V3160" s="6"/>
      <c r="W3160" s="5"/>
      <c r="X3160" s="6"/>
      <c r="Y3160" s="5"/>
      <c r="Z3160"/>
      <c r="AA3160"/>
      <c r="AB3160"/>
    </row>
    <row r="3161" spans="1:28" x14ac:dyDescent="0.25">
      <c r="A3161" s="10">
        <v>3512</v>
      </c>
      <c r="B3161" s="13">
        <f t="shared" si="105"/>
        <v>3512</v>
      </c>
      <c r="C3161" s="10" t="s">
        <v>2224</v>
      </c>
      <c r="D3161" s="13" t="str">
        <f t="shared" si="106"/>
        <v>IGJ</v>
      </c>
      <c r="E3161" s="10" t="s">
        <v>2225</v>
      </c>
      <c r="H3161"/>
      <c r="U3161" s="5"/>
      <c r="V3161" s="6"/>
      <c r="W3161" s="5"/>
      <c r="X3161" s="6"/>
      <c r="Y3161" s="5"/>
      <c r="Z3161"/>
      <c r="AA3161"/>
      <c r="AB3161"/>
    </row>
    <row r="3162" spans="1:28" x14ac:dyDescent="0.25">
      <c r="A3162" s="10">
        <v>28902</v>
      </c>
      <c r="B3162" s="13">
        <f t="shared" si="105"/>
        <v>28902</v>
      </c>
      <c r="C3162" s="10" t="s">
        <v>5876</v>
      </c>
      <c r="D3162" s="13" t="str">
        <f t="shared" si="106"/>
        <v>IGKV1D-13</v>
      </c>
      <c r="E3162" s="10" t="s">
        <v>5877</v>
      </c>
      <c r="H3162"/>
      <c r="U3162" s="5"/>
      <c r="V3162" s="6"/>
      <c r="W3162" s="5"/>
      <c r="X3162" s="6"/>
      <c r="Y3162" s="5"/>
      <c r="Z3162"/>
      <c r="AA3162"/>
      <c r="AB3162"/>
    </row>
    <row r="3163" spans="1:28" x14ac:dyDescent="0.25">
      <c r="A3163" s="10">
        <v>100423062</v>
      </c>
      <c r="B3163" s="13">
        <f t="shared" si="105"/>
        <v>100423062</v>
      </c>
      <c r="C3163" s="10" t="s">
        <v>16860</v>
      </c>
      <c r="D3163" s="13" t="str">
        <f t="shared" si="106"/>
        <v>IGLL5</v>
      </c>
      <c r="E3163" s="10" t="s">
        <v>16861</v>
      </c>
      <c r="H3163"/>
      <c r="U3163" s="5"/>
      <c r="V3163" s="6"/>
      <c r="W3163" s="5"/>
      <c r="X3163" s="6"/>
      <c r="Y3163" s="5"/>
      <c r="Z3163"/>
      <c r="AA3163"/>
      <c r="AB3163"/>
    </row>
    <row r="3164" spans="1:28" x14ac:dyDescent="0.25">
      <c r="A3164" s="10">
        <v>402665</v>
      </c>
      <c r="B3164" s="13">
        <f t="shared" si="105"/>
        <v>402665</v>
      </c>
      <c r="C3164" s="10" t="s">
        <v>14264</v>
      </c>
      <c r="D3164" s="13" t="str">
        <f t="shared" si="106"/>
        <v>IGLON5</v>
      </c>
      <c r="E3164" s="10" t="s">
        <v>14265</v>
      </c>
      <c r="H3164"/>
      <c r="U3164" s="5"/>
      <c r="V3164" s="6"/>
      <c r="W3164" s="5"/>
      <c r="X3164" s="6"/>
      <c r="Y3164" s="5"/>
      <c r="Z3164"/>
      <c r="AA3164"/>
      <c r="AB3164"/>
    </row>
    <row r="3165" spans="1:28" x14ac:dyDescent="0.25">
      <c r="A3165" s="10">
        <v>28823</v>
      </c>
      <c r="B3165" s="13">
        <f t="shared" si="105"/>
        <v>28823</v>
      </c>
      <c r="C3165" s="10" t="s">
        <v>5874</v>
      </c>
      <c r="D3165" s="13" t="str">
        <f t="shared" si="106"/>
        <v>IGLV1-44</v>
      </c>
      <c r="E3165" s="10" t="s">
        <v>5875</v>
      </c>
      <c r="H3165"/>
      <c r="U3165" s="5"/>
      <c r="V3165" s="6"/>
      <c r="W3165" s="5"/>
      <c r="X3165" s="6"/>
      <c r="Y3165" s="5"/>
      <c r="Z3165"/>
      <c r="AA3165"/>
      <c r="AB3165"/>
    </row>
    <row r="3166" spans="1:28" x14ac:dyDescent="0.25">
      <c r="A3166" s="10">
        <v>285313</v>
      </c>
      <c r="B3166" s="13">
        <f t="shared" si="105"/>
        <v>285313</v>
      </c>
      <c r="C3166" s="10" t="s">
        <v>12187</v>
      </c>
      <c r="D3166" s="13" t="str">
        <f t="shared" si="106"/>
        <v>IGSF10</v>
      </c>
      <c r="E3166" s="10" t="s">
        <v>12188</v>
      </c>
      <c r="H3166"/>
      <c r="U3166" s="5"/>
      <c r="V3166" s="6"/>
      <c r="W3166" s="5"/>
      <c r="X3166" s="6"/>
      <c r="Y3166" s="5"/>
      <c r="Z3166"/>
      <c r="AA3166"/>
      <c r="AB3166"/>
    </row>
    <row r="3167" spans="1:28" x14ac:dyDescent="0.25">
      <c r="A3167" s="10">
        <v>152404</v>
      </c>
      <c r="B3167" s="13">
        <f t="shared" si="105"/>
        <v>152404</v>
      </c>
      <c r="C3167" s="10" t="s">
        <v>10337</v>
      </c>
      <c r="D3167" s="13" t="str">
        <f t="shared" si="106"/>
        <v>IGSF11</v>
      </c>
      <c r="E3167" s="10" t="s">
        <v>10338</v>
      </c>
      <c r="H3167"/>
      <c r="U3167" s="5"/>
      <c r="V3167" s="6"/>
      <c r="W3167" s="5"/>
      <c r="X3167" s="6"/>
      <c r="Y3167" s="5"/>
      <c r="Z3167"/>
      <c r="AA3167"/>
      <c r="AB3167"/>
    </row>
    <row r="3168" spans="1:28" x14ac:dyDescent="0.25">
      <c r="A3168" s="10">
        <v>84966</v>
      </c>
      <c r="B3168" s="13">
        <f t="shared" si="105"/>
        <v>84966</v>
      </c>
      <c r="C3168" s="10" t="s">
        <v>8415</v>
      </c>
      <c r="D3168" s="13" t="str">
        <f t="shared" si="106"/>
        <v>IGSF21</v>
      </c>
      <c r="E3168" s="10" t="s">
        <v>8416</v>
      </c>
      <c r="H3168"/>
      <c r="U3168" s="5"/>
      <c r="V3168" s="6"/>
      <c r="W3168" s="5"/>
      <c r="X3168" s="6"/>
      <c r="Y3168" s="5"/>
      <c r="Z3168"/>
      <c r="AA3168"/>
      <c r="AB3168"/>
    </row>
    <row r="3169" spans="1:28" x14ac:dyDescent="0.25">
      <c r="A3169" s="10">
        <v>283284</v>
      </c>
      <c r="B3169" s="13">
        <f t="shared" si="105"/>
        <v>283284</v>
      </c>
      <c r="C3169" s="10" t="s">
        <v>11771</v>
      </c>
      <c r="D3169" s="13" t="str">
        <f t="shared" si="106"/>
        <v>IGSF22</v>
      </c>
      <c r="E3169" s="10" t="s">
        <v>11772</v>
      </c>
      <c r="H3169"/>
      <c r="U3169" s="5"/>
      <c r="V3169" s="6"/>
      <c r="W3169" s="5"/>
      <c r="X3169" s="6"/>
      <c r="Y3169" s="5"/>
      <c r="Z3169"/>
      <c r="AA3169"/>
      <c r="AB3169"/>
    </row>
    <row r="3170" spans="1:28" x14ac:dyDescent="0.25">
      <c r="A3170" s="10">
        <v>147710</v>
      </c>
      <c r="B3170" s="13">
        <f t="shared" si="105"/>
        <v>147710</v>
      </c>
      <c r="C3170" s="10" t="s">
        <v>10055</v>
      </c>
      <c r="D3170" s="13" t="str">
        <f t="shared" si="106"/>
        <v>IGSF23</v>
      </c>
      <c r="E3170" s="10" t="s">
        <v>10056</v>
      </c>
      <c r="H3170"/>
      <c r="U3170" s="5"/>
      <c r="V3170" s="6"/>
      <c r="W3170" s="5"/>
      <c r="X3170" s="6"/>
      <c r="Y3170" s="5"/>
      <c r="Z3170"/>
      <c r="AA3170"/>
      <c r="AB3170"/>
    </row>
    <row r="3171" spans="1:28" x14ac:dyDescent="0.25">
      <c r="A3171" s="10">
        <v>150084</v>
      </c>
      <c r="B3171" s="13">
        <f t="shared" si="105"/>
        <v>150084</v>
      </c>
      <c r="C3171" s="10" t="s">
        <v>10187</v>
      </c>
      <c r="D3171" s="13" t="str">
        <f t="shared" si="106"/>
        <v>IGSF5</v>
      </c>
      <c r="E3171" s="10" t="s">
        <v>10188</v>
      </c>
      <c r="H3171"/>
      <c r="U3171" s="5"/>
      <c r="V3171" s="6"/>
      <c r="W3171" s="5"/>
      <c r="X3171" s="6"/>
      <c r="Y3171" s="5"/>
      <c r="Z3171"/>
      <c r="AA3171"/>
      <c r="AB3171"/>
    </row>
    <row r="3172" spans="1:28" x14ac:dyDescent="0.25">
      <c r="A3172" s="10">
        <v>10261</v>
      </c>
      <c r="B3172" s="13">
        <f t="shared" si="105"/>
        <v>10261</v>
      </c>
      <c r="C3172" s="10" t="s">
        <v>4828</v>
      </c>
      <c r="D3172" s="13" t="str">
        <f t="shared" si="106"/>
        <v>IGSF6</v>
      </c>
      <c r="E3172" s="10" t="s">
        <v>4829</v>
      </c>
      <c r="H3172"/>
      <c r="U3172" s="5"/>
      <c r="V3172" s="6"/>
      <c r="W3172" s="5"/>
      <c r="X3172" s="6"/>
      <c r="Y3172" s="5"/>
      <c r="Z3172"/>
      <c r="AA3172"/>
      <c r="AB3172"/>
    </row>
    <row r="3173" spans="1:28" x14ac:dyDescent="0.25">
      <c r="A3173" s="10">
        <v>10320</v>
      </c>
      <c r="B3173" s="13">
        <f t="shared" si="105"/>
        <v>10320</v>
      </c>
      <c r="C3173" s="10" t="s">
        <v>4844</v>
      </c>
      <c r="D3173" s="13" t="str">
        <f t="shared" si="106"/>
        <v>IKZF1</v>
      </c>
      <c r="E3173" s="10" t="s">
        <v>4845</v>
      </c>
      <c r="H3173"/>
      <c r="U3173" s="5"/>
      <c r="V3173" s="6"/>
      <c r="W3173" s="5"/>
      <c r="X3173" s="6"/>
      <c r="Y3173" s="5"/>
      <c r="Z3173"/>
      <c r="AA3173"/>
      <c r="AB3173"/>
    </row>
    <row r="3174" spans="1:28" x14ac:dyDescent="0.25">
      <c r="A3174" s="10">
        <v>22807</v>
      </c>
      <c r="B3174" s="13">
        <f t="shared" si="105"/>
        <v>22807</v>
      </c>
      <c r="C3174" s="10" t="s">
        <v>5212</v>
      </c>
      <c r="D3174" s="13" t="str">
        <f t="shared" si="106"/>
        <v>IKZF2</v>
      </c>
      <c r="E3174" s="10" t="s">
        <v>5213</v>
      </c>
      <c r="H3174"/>
      <c r="U3174" s="5"/>
      <c r="V3174" s="6"/>
      <c r="W3174" s="5"/>
      <c r="X3174" s="6"/>
      <c r="Y3174" s="5"/>
      <c r="Z3174"/>
      <c r="AA3174"/>
      <c r="AB3174"/>
    </row>
    <row r="3175" spans="1:28" x14ac:dyDescent="0.25">
      <c r="A3175" s="10">
        <v>22806</v>
      </c>
      <c r="B3175" s="13">
        <f t="shared" si="105"/>
        <v>22806</v>
      </c>
      <c r="C3175" s="10" t="s">
        <v>5210</v>
      </c>
      <c r="D3175" s="13" t="str">
        <f t="shared" si="106"/>
        <v>IKZF3</v>
      </c>
      <c r="E3175" s="10" t="s">
        <v>5211</v>
      </c>
      <c r="H3175"/>
      <c r="U3175" s="5"/>
      <c r="V3175" s="6"/>
      <c r="W3175" s="5"/>
      <c r="X3175" s="6"/>
      <c r="Y3175" s="5"/>
      <c r="Z3175"/>
      <c r="AA3175"/>
      <c r="AB3175"/>
    </row>
    <row r="3176" spans="1:28" x14ac:dyDescent="0.25">
      <c r="A3176" s="10">
        <v>3586</v>
      </c>
      <c r="B3176" s="13">
        <f t="shared" si="105"/>
        <v>3586</v>
      </c>
      <c r="C3176" s="10" t="s">
        <v>2262</v>
      </c>
      <c r="D3176" s="13" t="str">
        <f t="shared" si="106"/>
        <v>IL10</v>
      </c>
      <c r="E3176" s="10" t="s">
        <v>2263</v>
      </c>
      <c r="H3176"/>
      <c r="U3176" s="5"/>
      <c r="V3176" s="6"/>
      <c r="W3176" s="5"/>
      <c r="X3176" s="6"/>
      <c r="Y3176" s="5"/>
      <c r="Z3176"/>
      <c r="AA3176"/>
      <c r="AB3176"/>
    </row>
    <row r="3177" spans="1:28" x14ac:dyDescent="0.25">
      <c r="A3177" s="10">
        <v>3587</v>
      </c>
      <c r="B3177" s="13">
        <f t="shared" si="105"/>
        <v>3587</v>
      </c>
      <c r="C3177" s="10" t="s">
        <v>2264</v>
      </c>
      <c r="D3177" s="13" t="str">
        <f t="shared" si="106"/>
        <v>IL10RA</v>
      </c>
      <c r="E3177" s="10" t="s">
        <v>2265</v>
      </c>
      <c r="H3177"/>
      <c r="U3177" s="5"/>
      <c r="V3177" s="6"/>
      <c r="W3177" s="5"/>
      <c r="X3177" s="6"/>
      <c r="Y3177" s="5"/>
      <c r="Z3177"/>
      <c r="AA3177"/>
      <c r="AB3177"/>
    </row>
    <row r="3178" spans="1:28" x14ac:dyDescent="0.25">
      <c r="A3178" s="10">
        <v>3592</v>
      </c>
      <c r="B3178" s="13">
        <f t="shared" si="105"/>
        <v>3592</v>
      </c>
      <c r="C3178" s="10" t="s">
        <v>2266</v>
      </c>
      <c r="D3178" s="13" t="str">
        <f t="shared" si="106"/>
        <v>IL12A</v>
      </c>
      <c r="E3178" s="10" t="s">
        <v>2267</v>
      </c>
      <c r="H3178"/>
      <c r="U3178" s="5"/>
      <c r="V3178" s="6"/>
      <c r="W3178" s="5"/>
      <c r="X3178" s="6"/>
      <c r="Y3178" s="5"/>
      <c r="Z3178"/>
      <c r="AA3178"/>
      <c r="AB3178"/>
    </row>
    <row r="3179" spans="1:28" x14ac:dyDescent="0.25">
      <c r="A3179" s="10">
        <v>3593</v>
      </c>
      <c r="B3179" s="13">
        <f t="shared" si="105"/>
        <v>3593</v>
      </c>
      <c r="C3179" s="10" t="s">
        <v>2268</v>
      </c>
      <c r="D3179" s="13" t="str">
        <f t="shared" si="106"/>
        <v>IL12B</v>
      </c>
      <c r="E3179" s="10" t="s">
        <v>2269</v>
      </c>
      <c r="H3179"/>
      <c r="U3179" s="5"/>
      <c r="V3179" s="6"/>
      <c r="W3179" s="5"/>
      <c r="X3179" s="6"/>
      <c r="Y3179" s="5"/>
      <c r="Z3179"/>
      <c r="AA3179"/>
      <c r="AB3179"/>
    </row>
    <row r="3180" spans="1:28" x14ac:dyDescent="0.25">
      <c r="A3180" s="10">
        <v>3594</v>
      </c>
      <c r="B3180" s="13">
        <f t="shared" si="105"/>
        <v>3594</v>
      </c>
      <c r="C3180" s="10" t="s">
        <v>2270</v>
      </c>
      <c r="D3180" s="13" t="str">
        <f t="shared" si="106"/>
        <v>IL12RB1</v>
      </c>
      <c r="E3180" s="10" t="s">
        <v>2271</v>
      </c>
      <c r="H3180"/>
      <c r="U3180" s="5"/>
      <c r="V3180" s="6"/>
      <c r="W3180" s="5"/>
      <c r="X3180" s="6"/>
      <c r="Y3180" s="5"/>
      <c r="Z3180"/>
      <c r="AA3180"/>
      <c r="AB3180"/>
    </row>
    <row r="3181" spans="1:28" x14ac:dyDescent="0.25">
      <c r="A3181" s="10">
        <v>3595</v>
      </c>
      <c r="B3181" s="13">
        <f t="shared" si="105"/>
        <v>3595</v>
      </c>
      <c r="C3181" s="10" t="s">
        <v>2272</v>
      </c>
      <c r="D3181" s="13" t="str">
        <f t="shared" si="106"/>
        <v>IL12RB2</v>
      </c>
      <c r="E3181" s="10" t="s">
        <v>2273</v>
      </c>
      <c r="H3181"/>
      <c r="U3181" s="5"/>
      <c r="V3181" s="6"/>
      <c r="W3181" s="5"/>
      <c r="X3181" s="6"/>
      <c r="Y3181" s="5"/>
      <c r="Z3181"/>
      <c r="AA3181"/>
      <c r="AB3181"/>
    </row>
    <row r="3182" spans="1:28" x14ac:dyDescent="0.25">
      <c r="A3182" s="10">
        <v>3596</v>
      </c>
      <c r="B3182" s="13">
        <f t="shared" si="105"/>
        <v>3596</v>
      </c>
      <c r="C3182" s="10" t="s">
        <v>2274</v>
      </c>
      <c r="D3182" s="13" t="str">
        <f t="shared" si="106"/>
        <v>IL13</v>
      </c>
      <c r="E3182" s="10" t="s">
        <v>2275</v>
      </c>
      <c r="H3182"/>
      <c r="U3182" s="5"/>
      <c r="V3182" s="6"/>
      <c r="W3182" s="5"/>
      <c r="X3182" s="6"/>
      <c r="Y3182" s="5"/>
      <c r="Z3182"/>
      <c r="AA3182"/>
      <c r="AB3182"/>
    </row>
    <row r="3183" spans="1:28" x14ac:dyDescent="0.25">
      <c r="A3183" s="10">
        <v>3598</v>
      </c>
      <c r="B3183" s="13">
        <f t="shared" si="105"/>
        <v>3598</v>
      </c>
      <c r="C3183" s="10" t="s">
        <v>2276</v>
      </c>
      <c r="D3183" s="13" t="str">
        <f t="shared" si="106"/>
        <v>IL13RA2</v>
      </c>
      <c r="E3183" s="10" t="s">
        <v>2277</v>
      </c>
      <c r="H3183"/>
      <c r="U3183" s="5"/>
      <c r="V3183" s="6"/>
      <c r="W3183" s="5"/>
      <c r="X3183" s="6"/>
      <c r="Y3183" s="5"/>
      <c r="Z3183"/>
      <c r="AA3183"/>
      <c r="AB3183"/>
    </row>
    <row r="3184" spans="1:28" x14ac:dyDescent="0.25">
      <c r="A3184" s="10">
        <v>3605</v>
      </c>
      <c r="B3184" s="13">
        <f t="shared" si="105"/>
        <v>3605</v>
      </c>
      <c r="C3184" s="10" t="s">
        <v>2280</v>
      </c>
      <c r="D3184" s="13" t="str">
        <f t="shared" si="106"/>
        <v>IL17A</v>
      </c>
      <c r="E3184" s="10" t="s">
        <v>2281</v>
      </c>
      <c r="H3184"/>
      <c r="U3184" s="5"/>
      <c r="V3184" s="6"/>
      <c r="W3184" s="5"/>
      <c r="X3184" s="6"/>
      <c r="Y3184" s="5"/>
      <c r="Z3184"/>
      <c r="AA3184"/>
      <c r="AB3184"/>
    </row>
    <row r="3185" spans="1:28" x14ac:dyDescent="0.25">
      <c r="A3185" s="10">
        <v>27190</v>
      </c>
      <c r="B3185" s="13">
        <f t="shared" si="105"/>
        <v>27190</v>
      </c>
      <c r="C3185" s="10" t="s">
        <v>5796</v>
      </c>
      <c r="D3185" s="13" t="str">
        <f t="shared" si="106"/>
        <v>IL17B</v>
      </c>
      <c r="E3185" s="10" t="s">
        <v>5797</v>
      </c>
      <c r="H3185"/>
      <c r="U3185" s="5"/>
      <c r="V3185" s="6"/>
      <c r="W3185" s="5"/>
      <c r="X3185" s="6"/>
      <c r="Y3185" s="5"/>
      <c r="Z3185"/>
      <c r="AA3185"/>
      <c r="AB3185"/>
    </row>
    <row r="3186" spans="1:28" x14ac:dyDescent="0.25">
      <c r="A3186" s="10">
        <v>27189</v>
      </c>
      <c r="B3186" s="13">
        <f t="shared" si="105"/>
        <v>27189</v>
      </c>
      <c r="C3186" s="10" t="s">
        <v>5794</v>
      </c>
      <c r="D3186" s="13" t="str">
        <f t="shared" si="106"/>
        <v>IL17C</v>
      </c>
      <c r="E3186" s="10" t="s">
        <v>5795</v>
      </c>
      <c r="H3186"/>
      <c r="U3186" s="5"/>
      <c r="V3186" s="6"/>
      <c r="W3186" s="5"/>
      <c r="X3186" s="6"/>
      <c r="Y3186" s="5"/>
      <c r="Z3186"/>
      <c r="AA3186"/>
      <c r="AB3186"/>
    </row>
    <row r="3187" spans="1:28" x14ac:dyDescent="0.25">
      <c r="A3187" s="10">
        <v>53342</v>
      </c>
      <c r="B3187" s="13">
        <f t="shared" si="105"/>
        <v>53342</v>
      </c>
      <c r="C3187" s="10" t="s">
        <v>6294</v>
      </c>
      <c r="D3187" s="13" t="str">
        <f t="shared" si="106"/>
        <v>IL17D</v>
      </c>
      <c r="E3187" s="10" t="s">
        <v>6295</v>
      </c>
      <c r="H3187"/>
      <c r="U3187" s="5"/>
      <c r="V3187" s="6"/>
      <c r="W3187" s="5"/>
      <c r="X3187" s="6"/>
      <c r="Y3187" s="5"/>
      <c r="Z3187"/>
      <c r="AA3187"/>
      <c r="AB3187"/>
    </row>
    <row r="3188" spans="1:28" x14ac:dyDescent="0.25">
      <c r="A3188" s="10">
        <v>112744</v>
      </c>
      <c r="B3188" s="13">
        <f t="shared" si="105"/>
        <v>112744</v>
      </c>
      <c r="C3188" s="10" t="s">
        <v>8781</v>
      </c>
      <c r="D3188" s="13" t="str">
        <f t="shared" si="106"/>
        <v>IL17F</v>
      </c>
      <c r="E3188" s="10" t="s">
        <v>8782</v>
      </c>
      <c r="H3188"/>
      <c r="U3188" s="5"/>
      <c r="V3188" s="6"/>
      <c r="W3188" s="5"/>
      <c r="X3188" s="6"/>
      <c r="Y3188" s="5"/>
      <c r="Z3188"/>
      <c r="AA3188"/>
      <c r="AB3188"/>
    </row>
    <row r="3189" spans="1:28" x14ac:dyDescent="0.25">
      <c r="A3189" s="10">
        <v>8809</v>
      </c>
      <c r="B3189" s="13">
        <f t="shared" si="105"/>
        <v>8809</v>
      </c>
      <c r="C3189" s="10" t="s">
        <v>4306</v>
      </c>
      <c r="D3189" s="13" t="str">
        <f t="shared" si="106"/>
        <v>IL18R1</v>
      </c>
      <c r="E3189" s="10" t="s">
        <v>4307</v>
      </c>
      <c r="H3189"/>
      <c r="U3189" s="5"/>
      <c r="V3189" s="6"/>
      <c r="W3189" s="5"/>
      <c r="X3189" s="6"/>
      <c r="Y3189" s="5"/>
      <c r="Z3189"/>
      <c r="AA3189"/>
      <c r="AB3189"/>
    </row>
    <row r="3190" spans="1:28" x14ac:dyDescent="0.25">
      <c r="A3190" s="10">
        <v>29949</v>
      </c>
      <c r="B3190" s="13">
        <f t="shared" si="105"/>
        <v>29949</v>
      </c>
      <c r="C3190" s="10" t="s">
        <v>5959</v>
      </c>
      <c r="D3190" s="13" t="str">
        <f t="shared" si="106"/>
        <v>IL19</v>
      </c>
      <c r="E3190" s="10" t="s">
        <v>5960</v>
      </c>
      <c r="H3190"/>
      <c r="U3190" s="5"/>
      <c r="V3190" s="6"/>
      <c r="W3190" s="5"/>
      <c r="X3190" s="6"/>
      <c r="Y3190" s="5"/>
      <c r="Z3190"/>
      <c r="AA3190"/>
      <c r="AB3190"/>
    </row>
    <row r="3191" spans="1:28" x14ac:dyDescent="0.25">
      <c r="A3191" s="10">
        <v>3552</v>
      </c>
      <c r="B3191" s="13">
        <f t="shared" si="105"/>
        <v>3552</v>
      </c>
      <c r="C3191" s="10" t="s">
        <v>2226</v>
      </c>
      <c r="D3191" s="13" t="str">
        <f t="shared" si="106"/>
        <v>IL1A</v>
      </c>
      <c r="E3191" s="10" t="s">
        <v>2227</v>
      </c>
      <c r="H3191"/>
      <c r="U3191" s="5"/>
      <c r="V3191" s="6"/>
      <c r="W3191" s="5"/>
      <c r="X3191" s="6"/>
      <c r="Y3191" s="5"/>
      <c r="Z3191"/>
      <c r="AA3191"/>
      <c r="AB3191"/>
    </row>
    <row r="3192" spans="1:28" x14ac:dyDescent="0.25">
      <c r="A3192" s="10">
        <v>84639</v>
      </c>
      <c r="B3192" s="13">
        <f t="shared" si="105"/>
        <v>84639</v>
      </c>
      <c r="C3192" s="10" t="s">
        <v>8298</v>
      </c>
      <c r="D3192" s="13" t="str">
        <f t="shared" si="106"/>
        <v>IL1F10</v>
      </c>
      <c r="E3192" s="10" t="s">
        <v>8299</v>
      </c>
      <c r="H3192"/>
      <c r="U3192" s="5"/>
      <c r="V3192" s="6"/>
      <c r="W3192" s="5"/>
      <c r="X3192" s="6"/>
      <c r="Y3192" s="5"/>
      <c r="Z3192"/>
      <c r="AA3192"/>
      <c r="AB3192"/>
    </row>
    <row r="3193" spans="1:28" x14ac:dyDescent="0.25">
      <c r="A3193" s="10">
        <v>3554</v>
      </c>
      <c r="B3193" s="13">
        <f t="shared" si="105"/>
        <v>3554</v>
      </c>
      <c r="C3193" s="10" t="s">
        <v>2228</v>
      </c>
      <c r="D3193" s="13" t="str">
        <f t="shared" si="106"/>
        <v>IL1R1</v>
      </c>
      <c r="E3193" s="10" t="s">
        <v>2229</v>
      </c>
      <c r="H3193"/>
      <c r="U3193" s="5"/>
      <c r="V3193" s="6"/>
      <c r="W3193" s="5"/>
      <c r="X3193" s="6"/>
      <c r="Y3193" s="5"/>
      <c r="Z3193"/>
      <c r="AA3193"/>
      <c r="AB3193"/>
    </row>
    <row r="3194" spans="1:28" x14ac:dyDescent="0.25">
      <c r="A3194" s="10">
        <v>7850</v>
      </c>
      <c r="B3194" s="13">
        <f t="shared" si="105"/>
        <v>7850</v>
      </c>
      <c r="C3194" s="10" t="s">
        <v>4054</v>
      </c>
      <c r="D3194" s="13" t="str">
        <f t="shared" si="106"/>
        <v>IL1R2</v>
      </c>
      <c r="E3194" s="10" t="s">
        <v>4055</v>
      </c>
      <c r="H3194"/>
      <c r="U3194" s="5"/>
      <c r="V3194" s="6"/>
      <c r="W3194" s="5"/>
      <c r="X3194" s="6"/>
      <c r="Y3194" s="5"/>
      <c r="Z3194"/>
      <c r="AA3194"/>
      <c r="AB3194"/>
    </row>
    <row r="3195" spans="1:28" x14ac:dyDescent="0.25">
      <c r="A3195" s="10">
        <v>11141</v>
      </c>
      <c r="B3195" s="13">
        <f t="shared" si="105"/>
        <v>11141</v>
      </c>
      <c r="C3195" s="10" t="s">
        <v>5132</v>
      </c>
      <c r="D3195" s="13" t="str">
        <f t="shared" si="106"/>
        <v>IL1RAPL1</v>
      </c>
      <c r="E3195" s="10" t="s">
        <v>5133</v>
      </c>
      <c r="H3195"/>
      <c r="U3195" s="5"/>
      <c r="V3195" s="6"/>
      <c r="W3195" s="5"/>
      <c r="X3195" s="6"/>
      <c r="Y3195" s="5"/>
      <c r="Z3195"/>
      <c r="AA3195"/>
      <c r="AB3195"/>
    </row>
    <row r="3196" spans="1:28" x14ac:dyDescent="0.25">
      <c r="A3196" s="10">
        <v>26280</v>
      </c>
      <c r="B3196" s="13">
        <f t="shared" si="105"/>
        <v>26280</v>
      </c>
      <c r="C3196" s="10" t="s">
        <v>5618</v>
      </c>
      <c r="D3196" s="13" t="str">
        <f t="shared" si="106"/>
        <v>IL1RAPL2</v>
      </c>
      <c r="E3196" s="10" t="s">
        <v>5619</v>
      </c>
      <c r="H3196"/>
      <c r="U3196" s="5"/>
      <c r="V3196" s="6"/>
      <c r="W3196" s="5"/>
      <c r="X3196" s="6"/>
      <c r="Y3196" s="5"/>
      <c r="Z3196"/>
      <c r="AA3196"/>
      <c r="AB3196"/>
    </row>
    <row r="3197" spans="1:28" x14ac:dyDescent="0.25">
      <c r="A3197" s="10">
        <v>9173</v>
      </c>
      <c r="B3197" s="13">
        <f t="shared" si="105"/>
        <v>9173</v>
      </c>
      <c r="C3197" s="10" t="s">
        <v>4442</v>
      </c>
      <c r="D3197" s="13" t="str">
        <f t="shared" si="106"/>
        <v>IL1RL1</v>
      </c>
      <c r="E3197" s="10" t="s">
        <v>4443</v>
      </c>
      <c r="H3197"/>
      <c r="U3197" s="5"/>
      <c r="V3197" s="6"/>
      <c r="W3197" s="5"/>
      <c r="X3197" s="6"/>
      <c r="Y3197" s="5"/>
      <c r="Z3197"/>
      <c r="AA3197"/>
      <c r="AB3197"/>
    </row>
    <row r="3198" spans="1:28" x14ac:dyDescent="0.25">
      <c r="A3198" s="10">
        <v>8808</v>
      </c>
      <c r="B3198" s="13">
        <f t="shared" si="105"/>
        <v>8808</v>
      </c>
      <c r="C3198" s="10" t="s">
        <v>4304</v>
      </c>
      <c r="D3198" s="13" t="str">
        <f t="shared" si="106"/>
        <v>IL1RL2</v>
      </c>
      <c r="E3198" s="10" t="s">
        <v>4305</v>
      </c>
      <c r="H3198"/>
      <c r="U3198" s="5"/>
      <c r="V3198" s="6"/>
      <c r="W3198" s="5"/>
      <c r="X3198" s="6"/>
      <c r="Y3198" s="5"/>
      <c r="Z3198"/>
      <c r="AA3198"/>
      <c r="AB3198"/>
    </row>
    <row r="3199" spans="1:28" x14ac:dyDescent="0.25">
      <c r="A3199" s="10">
        <v>3557</v>
      </c>
      <c r="B3199" s="13">
        <f t="shared" si="105"/>
        <v>3557</v>
      </c>
      <c r="C3199" s="10" t="s">
        <v>2230</v>
      </c>
      <c r="D3199" s="13" t="str">
        <f t="shared" si="106"/>
        <v>IL1RN</v>
      </c>
      <c r="E3199" s="10" t="s">
        <v>2231</v>
      </c>
      <c r="H3199"/>
      <c r="U3199" s="5"/>
      <c r="V3199" s="6"/>
      <c r="W3199" s="5"/>
      <c r="X3199" s="6"/>
      <c r="Y3199" s="5"/>
      <c r="Z3199"/>
      <c r="AA3199"/>
      <c r="AB3199"/>
    </row>
    <row r="3200" spans="1:28" x14ac:dyDescent="0.25">
      <c r="A3200" s="10">
        <v>3558</v>
      </c>
      <c r="B3200" s="13">
        <f t="shared" si="105"/>
        <v>3558</v>
      </c>
      <c r="C3200" s="10" t="s">
        <v>2232</v>
      </c>
      <c r="D3200" s="13" t="str">
        <f t="shared" si="106"/>
        <v>IL2</v>
      </c>
      <c r="E3200" s="10" t="s">
        <v>2233</v>
      </c>
      <c r="H3200"/>
      <c r="U3200" s="5"/>
      <c r="V3200" s="6"/>
      <c r="W3200" s="5"/>
      <c r="X3200" s="6"/>
      <c r="Y3200" s="5"/>
      <c r="Z3200"/>
      <c r="AA3200"/>
      <c r="AB3200"/>
    </row>
    <row r="3201" spans="1:28" x14ac:dyDescent="0.25">
      <c r="A3201" s="10">
        <v>50604</v>
      </c>
      <c r="B3201" s="13">
        <f t="shared" si="105"/>
        <v>50604</v>
      </c>
      <c r="C3201" s="10" t="s">
        <v>6030</v>
      </c>
      <c r="D3201" s="13" t="str">
        <f t="shared" si="106"/>
        <v>IL20</v>
      </c>
      <c r="E3201" s="10" t="s">
        <v>6031</v>
      </c>
      <c r="H3201"/>
      <c r="U3201" s="5"/>
      <c r="V3201" s="6"/>
      <c r="W3201" s="5"/>
      <c r="X3201" s="6"/>
      <c r="Y3201" s="5"/>
      <c r="Z3201"/>
      <c r="AA3201"/>
      <c r="AB3201"/>
    </row>
    <row r="3202" spans="1:28" x14ac:dyDescent="0.25">
      <c r="A3202" s="10">
        <v>53832</v>
      </c>
      <c r="B3202" s="13">
        <f t="shared" si="105"/>
        <v>53832</v>
      </c>
      <c r="C3202" s="10" t="s">
        <v>6324</v>
      </c>
      <c r="D3202" s="13" t="str">
        <f t="shared" si="106"/>
        <v>IL20RA</v>
      </c>
      <c r="E3202" s="10" t="s">
        <v>6325</v>
      </c>
      <c r="H3202"/>
      <c r="U3202" s="5"/>
      <c r="V3202" s="6"/>
      <c r="W3202" s="5"/>
      <c r="X3202" s="6"/>
      <c r="Y3202" s="5"/>
      <c r="Z3202"/>
      <c r="AA3202"/>
      <c r="AB3202"/>
    </row>
    <row r="3203" spans="1:28" x14ac:dyDescent="0.25">
      <c r="A3203" s="10">
        <v>59067</v>
      </c>
      <c r="B3203" s="13">
        <f t="shared" si="105"/>
        <v>59067</v>
      </c>
      <c r="C3203" s="10" t="s">
        <v>7239</v>
      </c>
      <c r="D3203" s="13" t="str">
        <f t="shared" si="106"/>
        <v>IL21</v>
      </c>
      <c r="E3203" s="10" t="s">
        <v>7240</v>
      </c>
      <c r="H3203"/>
      <c r="U3203" s="5"/>
      <c r="V3203" s="6"/>
      <c r="W3203" s="5"/>
      <c r="X3203" s="6"/>
      <c r="Y3203" s="5"/>
      <c r="Z3203"/>
      <c r="AA3203"/>
      <c r="AB3203"/>
    </row>
    <row r="3204" spans="1:28" x14ac:dyDescent="0.25">
      <c r="A3204" s="10">
        <v>50615</v>
      </c>
      <c r="B3204" s="13">
        <f t="shared" si="105"/>
        <v>50615</v>
      </c>
      <c r="C3204" s="10" t="s">
        <v>6036</v>
      </c>
      <c r="D3204" s="13" t="str">
        <f t="shared" si="106"/>
        <v>IL21R</v>
      </c>
      <c r="E3204" s="10" t="s">
        <v>6037</v>
      </c>
      <c r="H3204"/>
      <c r="U3204" s="5"/>
      <c r="V3204" s="6"/>
      <c r="W3204" s="5"/>
      <c r="X3204" s="6"/>
      <c r="Y3204" s="5"/>
      <c r="Z3204"/>
      <c r="AA3204"/>
      <c r="AB3204"/>
    </row>
    <row r="3205" spans="1:28" x14ac:dyDescent="0.25">
      <c r="A3205" s="10">
        <v>50616</v>
      </c>
      <c r="B3205" s="13">
        <f t="shared" ref="B3205:B3268" si="107">HYPERLINK("http://www.ncbi.nlm.nih.gov/gene/?term="&amp;A3205,A3205)</f>
        <v>50616</v>
      </c>
      <c r="C3205" s="10" t="s">
        <v>6038</v>
      </c>
      <c r="D3205" s="13" t="str">
        <f t="shared" ref="D3205:D3268" si="108">HYPERLINK("http://www.ncbi.nlm.nih.gov/gene/?term="&amp;C3205,C3205)</f>
        <v>IL22</v>
      </c>
      <c r="E3205" s="10" t="s">
        <v>6039</v>
      </c>
      <c r="H3205"/>
      <c r="U3205" s="5"/>
      <c r="V3205" s="6"/>
      <c r="W3205" s="5"/>
      <c r="X3205" s="6"/>
      <c r="Y3205" s="5"/>
      <c r="Z3205"/>
      <c r="AA3205"/>
      <c r="AB3205"/>
    </row>
    <row r="3206" spans="1:28" x14ac:dyDescent="0.25">
      <c r="A3206" s="10">
        <v>58985</v>
      </c>
      <c r="B3206" s="13">
        <f t="shared" si="107"/>
        <v>58985</v>
      </c>
      <c r="C3206" s="10" t="s">
        <v>7237</v>
      </c>
      <c r="D3206" s="13" t="str">
        <f t="shared" si="108"/>
        <v>IL22RA1</v>
      </c>
      <c r="E3206" s="10" t="s">
        <v>7238</v>
      </c>
      <c r="H3206"/>
      <c r="U3206" s="5"/>
      <c r="V3206" s="6"/>
      <c r="W3206" s="5"/>
      <c r="X3206" s="6"/>
      <c r="Y3206" s="5"/>
      <c r="Z3206"/>
      <c r="AA3206"/>
      <c r="AB3206"/>
    </row>
    <row r="3207" spans="1:28" x14ac:dyDescent="0.25">
      <c r="A3207" s="10">
        <v>116379</v>
      </c>
      <c r="B3207" s="13">
        <f t="shared" si="107"/>
        <v>116379</v>
      </c>
      <c r="C3207" s="10" t="s">
        <v>8948</v>
      </c>
      <c r="D3207" s="13" t="str">
        <f t="shared" si="108"/>
        <v>IL22RA2</v>
      </c>
      <c r="E3207" s="10" t="s">
        <v>8949</v>
      </c>
      <c r="H3207"/>
      <c r="U3207" s="5"/>
      <c r="V3207" s="6"/>
      <c r="W3207" s="5"/>
      <c r="X3207" s="6"/>
      <c r="Y3207" s="5"/>
      <c r="Z3207"/>
      <c r="AA3207"/>
      <c r="AB3207"/>
    </row>
    <row r="3208" spans="1:28" x14ac:dyDescent="0.25">
      <c r="A3208" s="10">
        <v>149233</v>
      </c>
      <c r="B3208" s="13">
        <f t="shared" si="107"/>
        <v>149233</v>
      </c>
      <c r="C3208" s="10" t="s">
        <v>10133</v>
      </c>
      <c r="D3208" s="13" t="str">
        <f t="shared" si="108"/>
        <v>IL23R</v>
      </c>
      <c r="E3208" s="10" t="s">
        <v>10134</v>
      </c>
      <c r="H3208"/>
      <c r="U3208" s="5"/>
      <c r="V3208" s="6"/>
      <c r="W3208" s="5"/>
      <c r="X3208" s="6"/>
      <c r="Y3208" s="5"/>
      <c r="Z3208"/>
      <c r="AA3208"/>
      <c r="AB3208"/>
    </row>
    <row r="3209" spans="1:28" x14ac:dyDescent="0.25">
      <c r="A3209" s="10">
        <v>11009</v>
      </c>
      <c r="B3209" s="13">
        <f t="shared" si="107"/>
        <v>11009</v>
      </c>
      <c r="C3209" s="10" t="s">
        <v>5074</v>
      </c>
      <c r="D3209" s="13" t="str">
        <f t="shared" si="108"/>
        <v>IL24</v>
      </c>
      <c r="E3209" s="10" t="s">
        <v>5075</v>
      </c>
      <c r="H3209"/>
      <c r="U3209" s="5"/>
      <c r="V3209" s="6"/>
      <c r="W3209" s="5"/>
      <c r="X3209" s="6"/>
      <c r="Y3209" s="5"/>
      <c r="Z3209"/>
      <c r="AA3209"/>
      <c r="AB3209"/>
    </row>
    <row r="3210" spans="1:28" x14ac:dyDescent="0.25">
      <c r="A3210" s="10">
        <v>64806</v>
      </c>
      <c r="B3210" s="13">
        <f t="shared" si="107"/>
        <v>64806</v>
      </c>
      <c r="C3210" s="10" t="s">
        <v>7459</v>
      </c>
      <c r="D3210" s="13" t="str">
        <f t="shared" si="108"/>
        <v>IL25</v>
      </c>
      <c r="E3210" s="10" t="s">
        <v>7460</v>
      </c>
      <c r="H3210"/>
      <c r="U3210" s="5"/>
      <c r="V3210" s="6"/>
      <c r="W3210" s="5"/>
      <c r="X3210" s="6"/>
      <c r="Y3210" s="5"/>
      <c r="Z3210"/>
      <c r="AA3210"/>
      <c r="AB3210"/>
    </row>
    <row r="3211" spans="1:28" x14ac:dyDescent="0.25">
      <c r="A3211" s="10">
        <v>246778</v>
      </c>
      <c r="B3211" s="13">
        <f t="shared" si="107"/>
        <v>246778</v>
      </c>
      <c r="C3211" s="10" t="s">
        <v>11394</v>
      </c>
      <c r="D3211" s="13" t="str">
        <f t="shared" si="108"/>
        <v>IL27</v>
      </c>
      <c r="E3211" s="10" t="s">
        <v>11395</v>
      </c>
      <c r="H3211"/>
      <c r="U3211" s="5"/>
      <c r="V3211" s="6"/>
      <c r="W3211" s="5"/>
      <c r="X3211" s="6"/>
      <c r="Y3211" s="5"/>
      <c r="Z3211"/>
      <c r="AA3211"/>
      <c r="AB3211"/>
    </row>
    <row r="3212" spans="1:28" x14ac:dyDescent="0.25">
      <c r="A3212" s="10">
        <v>282617</v>
      </c>
      <c r="B3212" s="13">
        <f t="shared" si="107"/>
        <v>282617</v>
      </c>
      <c r="C3212" s="10" t="s">
        <v>11703</v>
      </c>
      <c r="D3212" s="13" t="str">
        <f t="shared" si="108"/>
        <v>IL28B</v>
      </c>
      <c r="E3212" s="10" t="s">
        <v>11704</v>
      </c>
      <c r="H3212"/>
      <c r="U3212" s="5"/>
      <c r="V3212" s="6"/>
      <c r="W3212" s="5"/>
      <c r="X3212" s="6"/>
      <c r="Y3212" s="5"/>
      <c r="Z3212"/>
      <c r="AA3212"/>
      <c r="AB3212"/>
    </row>
    <row r="3213" spans="1:28" x14ac:dyDescent="0.25">
      <c r="A3213" s="10">
        <v>163702</v>
      </c>
      <c r="B3213" s="13">
        <f t="shared" si="107"/>
        <v>163702</v>
      </c>
      <c r="C3213" s="10" t="s">
        <v>10636</v>
      </c>
      <c r="D3213" s="13" t="str">
        <f t="shared" si="108"/>
        <v>IL28RA</v>
      </c>
      <c r="E3213" s="10" t="s">
        <v>10637</v>
      </c>
      <c r="H3213"/>
      <c r="U3213" s="5"/>
      <c r="V3213" s="6"/>
      <c r="W3213" s="5"/>
      <c r="X3213" s="6"/>
      <c r="Y3213" s="5"/>
      <c r="Z3213"/>
      <c r="AA3213"/>
      <c r="AB3213"/>
    </row>
    <row r="3214" spans="1:28" x14ac:dyDescent="0.25">
      <c r="A3214" s="10">
        <v>3559</v>
      </c>
      <c r="B3214" s="13">
        <f t="shared" si="107"/>
        <v>3559</v>
      </c>
      <c r="C3214" s="10" t="s">
        <v>2234</v>
      </c>
      <c r="D3214" s="13" t="str">
        <f t="shared" si="108"/>
        <v>IL2RA</v>
      </c>
      <c r="E3214" s="10" t="s">
        <v>2235</v>
      </c>
      <c r="H3214"/>
      <c r="U3214" s="5"/>
      <c r="V3214" s="6"/>
      <c r="W3214" s="5"/>
      <c r="X3214" s="6"/>
      <c r="Y3214" s="5"/>
      <c r="Z3214"/>
      <c r="AA3214"/>
      <c r="AB3214"/>
    </row>
    <row r="3215" spans="1:28" x14ac:dyDescent="0.25">
      <c r="A3215" s="10">
        <v>3562</v>
      </c>
      <c r="B3215" s="13">
        <f t="shared" si="107"/>
        <v>3562</v>
      </c>
      <c r="C3215" s="10" t="s">
        <v>2236</v>
      </c>
      <c r="D3215" s="13" t="str">
        <f t="shared" si="108"/>
        <v>IL3</v>
      </c>
      <c r="E3215" s="10" t="s">
        <v>2237</v>
      </c>
      <c r="H3215"/>
      <c r="U3215" s="5"/>
      <c r="V3215" s="6"/>
      <c r="W3215" s="5"/>
      <c r="X3215" s="6"/>
      <c r="Y3215" s="5"/>
      <c r="Z3215"/>
      <c r="AA3215"/>
      <c r="AB3215"/>
    </row>
    <row r="3216" spans="1:28" x14ac:dyDescent="0.25">
      <c r="A3216" s="10">
        <v>386653</v>
      </c>
      <c r="B3216" s="13">
        <f t="shared" si="107"/>
        <v>386653</v>
      </c>
      <c r="C3216" s="10" t="s">
        <v>13273</v>
      </c>
      <c r="D3216" s="13" t="str">
        <f t="shared" si="108"/>
        <v>IL31</v>
      </c>
      <c r="E3216" s="10" t="s">
        <v>13274</v>
      </c>
      <c r="H3216"/>
      <c r="U3216" s="5"/>
      <c r="V3216" s="6"/>
      <c r="W3216" s="5"/>
      <c r="X3216" s="6"/>
      <c r="Y3216" s="5"/>
      <c r="Z3216"/>
      <c r="AA3216"/>
      <c r="AB3216"/>
    </row>
    <row r="3217" spans="1:28" x14ac:dyDescent="0.25">
      <c r="A3217" s="10">
        <v>133396</v>
      </c>
      <c r="B3217" s="13">
        <f t="shared" si="107"/>
        <v>133396</v>
      </c>
      <c r="C3217" s="10" t="s">
        <v>9563</v>
      </c>
      <c r="D3217" s="13" t="str">
        <f t="shared" si="108"/>
        <v>IL31RA</v>
      </c>
      <c r="E3217" s="10" t="s">
        <v>9564</v>
      </c>
      <c r="H3217"/>
      <c r="U3217" s="5"/>
      <c r="V3217" s="6"/>
      <c r="W3217" s="5"/>
      <c r="X3217" s="6"/>
      <c r="Y3217" s="5"/>
      <c r="Z3217"/>
      <c r="AA3217"/>
      <c r="AB3217"/>
    </row>
    <row r="3218" spans="1:28" x14ac:dyDescent="0.25">
      <c r="A3218" s="10">
        <v>90865</v>
      </c>
      <c r="B3218" s="13">
        <f t="shared" si="107"/>
        <v>90865</v>
      </c>
      <c r="C3218" s="10" t="s">
        <v>8581</v>
      </c>
      <c r="D3218" s="13" t="str">
        <f t="shared" si="108"/>
        <v>IL33</v>
      </c>
      <c r="E3218" s="10" t="s">
        <v>8582</v>
      </c>
      <c r="H3218"/>
      <c r="U3218" s="5"/>
      <c r="V3218" s="6"/>
      <c r="W3218" s="5"/>
      <c r="X3218" s="6"/>
      <c r="Y3218" s="5"/>
      <c r="Z3218"/>
      <c r="AA3218"/>
      <c r="AB3218"/>
    </row>
    <row r="3219" spans="1:28" x14ac:dyDescent="0.25">
      <c r="A3219" s="10">
        <v>146433</v>
      </c>
      <c r="B3219" s="13">
        <f t="shared" si="107"/>
        <v>146433</v>
      </c>
      <c r="C3219" s="10" t="s">
        <v>9977</v>
      </c>
      <c r="D3219" s="13" t="str">
        <f t="shared" si="108"/>
        <v>IL34</v>
      </c>
      <c r="E3219" s="10" t="s">
        <v>9978</v>
      </c>
      <c r="H3219"/>
      <c r="U3219" s="5"/>
      <c r="V3219" s="6"/>
      <c r="W3219" s="5"/>
      <c r="X3219" s="6"/>
      <c r="Y3219" s="5"/>
      <c r="Z3219"/>
      <c r="AA3219"/>
      <c r="AB3219"/>
    </row>
    <row r="3220" spans="1:28" x14ac:dyDescent="0.25">
      <c r="A3220" s="10">
        <v>27179</v>
      </c>
      <c r="B3220" s="13">
        <f t="shared" si="107"/>
        <v>27179</v>
      </c>
      <c r="C3220" s="10" t="s">
        <v>5784</v>
      </c>
      <c r="D3220" s="13" t="str">
        <f t="shared" si="108"/>
        <v>IL36A</v>
      </c>
      <c r="E3220" s="10" t="s">
        <v>5785</v>
      </c>
      <c r="H3220"/>
      <c r="U3220" s="5"/>
      <c r="V3220" s="6"/>
      <c r="W3220" s="5"/>
      <c r="X3220" s="6"/>
      <c r="Y3220" s="5"/>
      <c r="Z3220"/>
      <c r="AA3220"/>
      <c r="AB3220"/>
    </row>
    <row r="3221" spans="1:28" x14ac:dyDescent="0.25">
      <c r="A3221" s="10">
        <v>27177</v>
      </c>
      <c r="B3221" s="13">
        <f t="shared" si="107"/>
        <v>27177</v>
      </c>
      <c r="C3221" s="10" t="s">
        <v>5782</v>
      </c>
      <c r="D3221" s="13" t="str">
        <f t="shared" si="108"/>
        <v>IL36B</v>
      </c>
      <c r="E3221" s="10" t="s">
        <v>5783</v>
      </c>
      <c r="H3221"/>
      <c r="U3221" s="5"/>
      <c r="V3221" s="6"/>
      <c r="W3221" s="5"/>
      <c r="X3221" s="6"/>
      <c r="Y3221" s="5"/>
      <c r="Z3221"/>
      <c r="AA3221"/>
      <c r="AB3221"/>
    </row>
    <row r="3222" spans="1:28" x14ac:dyDescent="0.25">
      <c r="A3222" s="10">
        <v>56300</v>
      </c>
      <c r="B3222" s="13">
        <f t="shared" si="107"/>
        <v>56300</v>
      </c>
      <c r="C3222" s="10" t="s">
        <v>6867</v>
      </c>
      <c r="D3222" s="13" t="str">
        <f t="shared" si="108"/>
        <v>IL36G</v>
      </c>
      <c r="E3222" s="10" t="s">
        <v>6868</v>
      </c>
      <c r="H3222"/>
      <c r="U3222" s="5"/>
      <c r="V3222" s="6"/>
      <c r="W3222" s="5"/>
      <c r="X3222" s="6"/>
      <c r="Y3222" s="5"/>
      <c r="Z3222"/>
      <c r="AA3222"/>
      <c r="AB3222"/>
    </row>
    <row r="3223" spans="1:28" x14ac:dyDescent="0.25">
      <c r="A3223" s="10">
        <v>26525</v>
      </c>
      <c r="B3223" s="13">
        <f t="shared" si="107"/>
        <v>26525</v>
      </c>
      <c r="C3223" s="10" t="s">
        <v>5654</v>
      </c>
      <c r="D3223" s="13" t="str">
        <f t="shared" si="108"/>
        <v>IL36RN</v>
      </c>
      <c r="E3223" s="10" t="s">
        <v>5655</v>
      </c>
      <c r="H3223"/>
      <c r="U3223" s="5"/>
      <c r="V3223" s="6"/>
      <c r="W3223" s="5"/>
      <c r="X3223" s="6"/>
      <c r="Y3223" s="5"/>
      <c r="Z3223"/>
      <c r="AA3223"/>
      <c r="AB3223"/>
    </row>
    <row r="3224" spans="1:28" x14ac:dyDescent="0.25">
      <c r="A3224" s="10">
        <v>3563</v>
      </c>
      <c r="B3224" s="13">
        <f t="shared" si="107"/>
        <v>3563</v>
      </c>
      <c r="C3224" s="10" t="s">
        <v>2238</v>
      </c>
      <c r="D3224" s="13" t="str">
        <f t="shared" si="108"/>
        <v>IL3RA</v>
      </c>
      <c r="E3224" s="10" t="s">
        <v>2239</v>
      </c>
      <c r="H3224"/>
      <c r="U3224" s="5"/>
      <c r="V3224" s="6"/>
      <c r="W3224" s="5"/>
      <c r="X3224" s="6"/>
      <c r="Y3224" s="5"/>
      <c r="Z3224"/>
      <c r="AA3224"/>
      <c r="AB3224"/>
    </row>
    <row r="3225" spans="1:28" x14ac:dyDescent="0.25">
      <c r="A3225" s="10">
        <v>3565</v>
      </c>
      <c r="B3225" s="13">
        <f t="shared" si="107"/>
        <v>3565</v>
      </c>
      <c r="C3225" s="10" t="s">
        <v>2240</v>
      </c>
      <c r="D3225" s="13" t="str">
        <f t="shared" si="108"/>
        <v>IL4</v>
      </c>
      <c r="E3225" s="10" t="s">
        <v>2241</v>
      </c>
      <c r="H3225"/>
      <c r="U3225" s="5"/>
      <c r="V3225" s="6"/>
      <c r="W3225" s="5"/>
      <c r="X3225" s="6"/>
      <c r="Y3225" s="5"/>
      <c r="Z3225"/>
      <c r="AA3225"/>
      <c r="AB3225"/>
    </row>
    <row r="3226" spans="1:28" x14ac:dyDescent="0.25">
      <c r="A3226" s="10">
        <v>3567</v>
      </c>
      <c r="B3226" s="13">
        <f t="shared" si="107"/>
        <v>3567</v>
      </c>
      <c r="C3226" s="10" t="s">
        <v>2242</v>
      </c>
      <c r="D3226" s="13" t="str">
        <f t="shared" si="108"/>
        <v>IL5</v>
      </c>
      <c r="E3226" s="10" t="s">
        <v>2243</v>
      </c>
      <c r="H3226"/>
      <c r="U3226" s="5"/>
      <c r="V3226" s="6"/>
      <c r="W3226" s="5"/>
      <c r="X3226" s="6"/>
      <c r="Y3226" s="5"/>
      <c r="Z3226"/>
      <c r="AA3226"/>
      <c r="AB3226"/>
    </row>
    <row r="3227" spans="1:28" x14ac:dyDescent="0.25">
      <c r="A3227" s="10">
        <v>3568</v>
      </c>
      <c r="B3227" s="13">
        <f t="shared" si="107"/>
        <v>3568</v>
      </c>
      <c r="C3227" s="10" t="s">
        <v>2244</v>
      </c>
      <c r="D3227" s="13" t="str">
        <f t="shared" si="108"/>
        <v>IL5RA</v>
      </c>
      <c r="E3227" s="10" t="s">
        <v>2245</v>
      </c>
      <c r="H3227"/>
      <c r="U3227" s="5"/>
      <c r="V3227" s="6"/>
      <c r="W3227" s="5"/>
      <c r="X3227" s="6"/>
      <c r="Y3227" s="5"/>
      <c r="Z3227"/>
      <c r="AA3227"/>
      <c r="AB3227"/>
    </row>
    <row r="3228" spans="1:28" x14ac:dyDescent="0.25">
      <c r="A3228" s="10">
        <v>3574</v>
      </c>
      <c r="B3228" s="13">
        <f t="shared" si="107"/>
        <v>3574</v>
      </c>
      <c r="C3228" s="10" t="s">
        <v>2246</v>
      </c>
      <c r="D3228" s="13" t="str">
        <f t="shared" si="108"/>
        <v>IL7</v>
      </c>
      <c r="E3228" s="10" t="s">
        <v>2247</v>
      </c>
      <c r="H3228"/>
      <c r="U3228" s="5"/>
      <c r="V3228" s="6"/>
      <c r="W3228" s="5"/>
      <c r="X3228" s="6"/>
      <c r="Y3228" s="5"/>
      <c r="Z3228"/>
      <c r="AA3228"/>
      <c r="AB3228"/>
    </row>
    <row r="3229" spans="1:28" x14ac:dyDescent="0.25">
      <c r="A3229" s="10">
        <v>3575</v>
      </c>
      <c r="B3229" s="13">
        <f t="shared" si="107"/>
        <v>3575</v>
      </c>
      <c r="C3229" s="10" t="s">
        <v>2248</v>
      </c>
      <c r="D3229" s="13" t="str">
        <f t="shared" si="108"/>
        <v>IL7R</v>
      </c>
      <c r="E3229" s="10" t="s">
        <v>2249</v>
      </c>
      <c r="H3229"/>
      <c r="U3229" s="5"/>
      <c r="V3229" s="6"/>
      <c r="W3229" s="5"/>
      <c r="X3229" s="6"/>
      <c r="Y3229" s="5"/>
      <c r="Z3229"/>
      <c r="AA3229"/>
      <c r="AB3229"/>
    </row>
    <row r="3230" spans="1:28" x14ac:dyDescent="0.25">
      <c r="A3230" s="10">
        <v>3576</v>
      </c>
      <c r="B3230" s="13">
        <f t="shared" si="107"/>
        <v>3576</v>
      </c>
      <c r="C3230" s="10" t="s">
        <v>2250</v>
      </c>
      <c r="D3230" s="13" t="str">
        <f t="shared" si="108"/>
        <v>IL8</v>
      </c>
      <c r="E3230" s="10" t="s">
        <v>2251</v>
      </c>
      <c r="H3230"/>
      <c r="U3230" s="5"/>
      <c r="V3230" s="6"/>
      <c r="W3230" s="5"/>
      <c r="X3230" s="6"/>
      <c r="Y3230" s="5"/>
      <c r="Z3230"/>
      <c r="AA3230"/>
      <c r="AB3230"/>
    </row>
    <row r="3231" spans="1:28" x14ac:dyDescent="0.25">
      <c r="A3231" s="10">
        <v>3578</v>
      </c>
      <c r="B3231" s="13">
        <f t="shared" si="107"/>
        <v>3578</v>
      </c>
      <c r="C3231" s="10" t="s">
        <v>2254</v>
      </c>
      <c r="D3231" s="13" t="str">
        <f t="shared" si="108"/>
        <v>IL9</v>
      </c>
      <c r="E3231" s="10" t="s">
        <v>2255</v>
      </c>
      <c r="H3231"/>
      <c r="U3231" s="5"/>
      <c r="V3231" s="6"/>
      <c r="W3231" s="5"/>
      <c r="X3231" s="6"/>
      <c r="Y3231" s="5"/>
      <c r="Z3231"/>
      <c r="AA3231"/>
      <c r="AB3231"/>
    </row>
    <row r="3232" spans="1:28" x14ac:dyDescent="0.25">
      <c r="A3232" s="10">
        <v>3581</v>
      </c>
      <c r="B3232" s="13">
        <f t="shared" si="107"/>
        <v>3581</v>
      </c>
      <c r="C3232" s="10" t="s">
        <v>2260</v>
      </c>
      <c r="D3232" s="13" t="str">
        <f t="shared" si="108"/>
        <v>IL9R</v>
      </c>
      <c r="E3232" s="10" t="s">
        <v>2261</v>
      </c>
      <c r="H3232"/>
      <c r="U3232" s="5"/>
      <c r="V3232" s="6"/>
      <c r="W3232" s="5"/>
      <c r="X3232" s="6"/>
      <c r="Y3232" s="5"/>
      <c r="Z3232"/>
      <c r="AA3232"/>
      <c r="AB3232"/>
    </row>
    <row r="3233" spans="1:28" x14ac:dyDescent="0.25">
      <c r="A3233" s="10">
        <v>387597</v>
      </c>
      <c r="B3233" s="13">
        <f t="shared" si="107"/>
        <v>387597</v>
      </c>
      <c r="C3233" s="10" t="s">
        <v>13319</v>
      </c>
      <c r="D3233" s="13" t="str">
        <f t="shared" si="108"/>
        <v>ILDR2</v>
      </c>
      <c r="E3233" s="10" t="s">
        <v>13320</v>
      </c>
      <c r="H3233"/>
      <c r="U3233" s="5"/>
      <c r="V3233" s="6"/>
      <c r="W3233" s="5"/>
      <c r="X3233" s="6"/>
      <c r="Y3233" s="5"/>
      <c r="Z3233"/>
      <c r="AA3233"/>
      <c r="AB3233"/>
    </row>
    <row r="3234" spans="1:28" x14ac:dyDescent="0.25">
      <c r="A3234" s="10">
        <v>162540</v>
      </c>
      <c r="B3234" s="13">
        <f t="shared" si="107"/>
        <v>162540</v>
      </c>
      <c r="C3234" s="10" t="s">
        <v>10604</v>
      </c>
      <c r="D3234" s="13" t="str">
        <f t="shared" si="108"/>
        <v>IMP5</v>
      </c>
      <c r="E3234" s="10" t="s">
        <v>10605</v>
      </c>
      <c r="H3234"/>
      <c r="U3234" s="5"/>
      <c r="V3234" s="6"/>
      <c r="W3234" s="5"/>
      <c r="X3234" s="6"/>
      <c r="Y3234" s="5"/>
      <c r="Z3234"/>
      <c r="AA3234"/>
      <c r="AB3234"/>
    </row>
    <row r="3235" spans="1:28" x14ac:dyDescent="0.25">
      <c r="A3235" s="10">
        <v>3617</v>
      </c>
      <c r="B3235" s="13">
        <f t="shared" si="107"/>
        <v>3617</v>
      </c>
      <c r="C3235" s="10" t="s">
        <v>2282</v>
      </c>
      <c r="D3235" s="13" t="str">
        <f t="shared" si="108"/>
        <v>IMPG1</v>
      </c>
      <c r="E3235" s="10" t="s">
        <v>2283</v>
      </c>
      <c r="H3235"/>
      <c r="U3235" s="5"/>
      <c r="V3235" s="6"/>
      <c r="W3235" s="5"/>
      <c r="X3235" s="6"/>
      <c r="Y3235" s="5"/>
      <c r="Z3235"/>
      <c r="AA3235"/>
      <c r="AB3235"/>
    </row>
    <row r="3236" spans="1:28" x14ac:dyDescent="0.25">
      <c r="A3236" s="10">
        <v>50939</v>
      </c>
      <c r="B3236" s="13">
        <f t="shared" si="107"/>
        <v>50939</v>
      </c>
      <c r="C3236" s="10" t="s">
        <v>6088</v>
      </c>
      <c r="D3236" s="13" t="str">
        <f t="shared" si="108"/>
        <v>IMPG2</v>
      </c>
      <c r="E3236" s="10" t="s">
        <v>6089</v>
      </c>
      <c r="H3236"/>
      <c r="U3236" s="5"/>
      <c r="V3236" s="6"/>
      <c r="W3236" s="5"/>
      <c r="X3236" s="6"/>
      <c r="Y3236" s="5"/>
      <c r="Z3236"/>
      <c r="AA3236"/>
      <c r="AB3236"/>
    </row>
    <row r="3237" spans="1:28" x14ac:dyDescent="0.25">
      <c r="A3237" s="10">
        <v>9118</v>
      </c>
      <c r="B3237" s="13">
        <f t="shared" si="107"/>
        <v>9118</v>
      </c>
      <c r="C3237" s="10" t="s">
        <v>4420</v>
      </c>
      <c r="D3237" s="13" t="str">
        <f t="shared" si="108"/>
        <v>INA</v>
      </c>
      <c r="E3237" s="10" t="s">
        <v>4421</v>
      </c>
      <c r="H3237"/>
      <c r="U3237" s="5"/>
      <c r="V3237" s="6"/>
      <c r="W3237" s="5"/>
      <c r="X3237" s="6"/>
      <c r="Y3237" s="5"/>
      <c r="Z3237"/>
      <c r="AA3237"/>
      <c r="AB3237"/>
    </row>
    <row r="3238" spans="1:28" x14ac:dyDescent="0.25">
      <c r="A3238" s="10">
        <v>388324</v>
      </c>
      <c r="B3238" s="13">
        <f t="shared" si="107"/>
        <v>388324</v>
      </c>
      <c r="C3238" s="10" t="s">
        <v>13399</v>
      </c>
      <c r="D3238" s="13" t="str">
        <f t="shared" si="108"/>
        <v>INCA1</v>
      </c>
      <c r="E3238" s="10" t="s">
        <v>13400</v>
      </c>
      <c r="H3238"/>
      <c r="U3238" s="5"/>
      <c r="V3238" s="6"/>
      <c r="W3238" s="5"/>
      <c r="X3238" s="6"/>
      <c r="Y3238" s="5"/>
      <c r="Z3238"/>
      <c r="AA3238"/>
      <c r="AB3238"/>
    </row>
    <row r="3239" spans="1:28" x14ac:dyDescent="0.25">
      <c r="A3239" s="10">
        <v>8551</v>
      </c>
      <c r="B3239" s="13">
        <f t="shared" si="107"/>
        <v>8551</v>
      </c>
      <c r="C3239" s="10" t="s">
        <v>4214</v>
      </c>
      <c r="D3239" s="13" t="str">
        <f t="shared" si="108"/>
        <v>INE2</v>
      </c>
      <c r="E3239" s="10" t="s">
        <v>4215</v>
      </c>
      <c r="H3239"/>
      <c r="U3239" s="5"/>
      <c r="V3239" s="6"/>
      <c r="W3239" s="5"/>
      <c r="X3239" s="6"/>
      <c r="Y3239" s="5"/>
      <c r="Z3239"/>
      <c r="AA3239"/>
      <c r="AB3239"/>
    </row>
    <row r="3240" spans="1:28" x14ac:dyDescent="0.25">
      <c r="A3240" s="10">
        <v>27160</v>
      </c>
      <c r="B3240" s="13">
        <f t="shared" si="107"/>
        <v>27160</v>
      </c>
      <c r="C3240" s="10" t="s">
        <v>5776</v>
      </c>
      <c r="D3240" s="13" t="str">
        <f t="shared" si="108"/>
        <v>INGX</v>
      </c>
      <c r="E3240" s="10" t="s">
        <v>5777</v>
      </c>
      <c r="H3240"/>
      <c r="U3240" s="5"/>
      <c r="V3240" s="6"/>
      <c r="W3240" s="5"/>
      <c r="X3240" s="6"/>
      <c r="Y3240" s="5"/>
      <c r="Z3240"/>
      <c r="AA3240"/>
      <c r="AB3240"/>
    </row>
    <row r="3241" spans="1:28" x14ac:dyDescent="0.25">
      <c r="A3241" s="10">
        <v>3624</v>
      </c>
      <c r="B3241" s="13">
        <f t="shared" si="107"/>
        <v>3624</v>
      </c>
      <c r="C3241" s="10" t="s">
        <v>2286</v>
      </c>
      <c r="D3241" s="13" t="str">
        <f t="shared" si="108"/>
        <v>INHBA</v>
      </c>
      <c r="E3241" s="10" t="s">
        <v>2287</v>
      </c>
      <c r="H3241"/>
      <c r="U3241" s="5"/>
      <c r="V3241" s="6"/>
      <c r="W3241" s="5"/>
      <c r="X3241" s="6"/>
      <c r="Y3241" s="5"/>
      <c r="Z3241"/>
      <c r="AA3241"/>
      <c r="AB3241"/>
    </row>
    <row r="3242" spans="1:28" x14ac:dyDescent="0.25">
      <c r="A3242" s="10">
        <v>3625</v>
      </c>
      <c r="B3242" s="13">
        <f t="shared" si="107"/>
        <v>3625</v>
      </c>
      <c r="C3242" s="10" t="s">
        <v>2288</v>
      </c>
      <c r="D3242" s="13" t="str">
        <f t="shared" si="108"/>
        <v>INHBB</v>
      </c>
      <c r="E3242" s="10" t="s">
        <v>2289</v>
      </c>
      <c r="H3242"/>
      <c r="U3242" s="5"/>
      <c r="V3242" s="6"/>
      <c r="W3242" s="5"/>
      <c r="X3242" s="6"/>
      <c r="Y3242" s="5"/>
      <c r="Z3242"/>
      <c r="AA3242"/>
      <c r="AB3242"/>
    </row>
    <row r="3243" spans="1:28" x14ac:dyDescent="0.25">
      <c r="A3243" s="10">
        <v>3626</v>
      </c>
      <c r="B3243" s="13">
        <f t="shared" si="107"/>
        <v>3626</v>
      </c>
      <c r="C3243" s="10" t="s">
        <v>2290</v>
      </c>
      <c r="D3243" s="13" t="str">
        <f t="shared" si="108"/>
        <v>INHBC</v>
      </c>
      <c r="E3243" s="10" t="s">
        <v>2291</v>
      </c>
      <c r="H3243"/>
      <c r="U3243" s="5"/>
      <c r="V3243" s="6"/>
      <c r="W3243" s="5"/>
      <c r="X3243" s="6"/>
      <c r="Y3243" s="5"/>
      <c r="Z3243"/>
      <c r="AA3243"/>
      <c r="AB3243"/>
    </row>
    <row r="3244" spans="1:28" x14ac:dyDescent="0.25">
      <c r="A3244" s="10">
        <v>83729</v>
      </c>
      <c r="B3244" s="13">
        <f t="shared" si="107"/>
        <v>83729</v>
      </c>
      <c r="C3244" s="10" t="s">
        <v>8063</v>
      </c>
      <c r="D3244" s="13" t="str">
        <f t="shared" si="108"/>
        <v>INHBE</v>
      </c>
      <c r="E3244" s="10" t="s">
        <v>8064</v>
      </c>
      <c r="H3244"/>
      <c r="U3244" s="5"/>
      <c r="V3244" s="6"/>
      <c r="W3244" s="5"/>
      <c r="X3244" s="6"/>
      <c r="Y3244" s="5"/>
      <c r="Z3244"/>
      <c r="AA3244"/>
      <c r="AB3244"/>
    </row>
    <row r="3245" spans="1:28" x14ac:dyDescent="0.25">
      <c r="A3245" s="10">
        <v>3628</v>
      </c>
      <c r="B3245" s="13">
        <f t="shared" si="107"/>
        <v>3628</v>
      </c>
      <c r="C3245" s="10" t="s">
        <v>2292</v>
      </c>
      <c r="D3245" s="13" t="str">
        <f t="shared" si="108"/>
        <v>INPP1</v>
      </c>
      <c r="E3245" s="10" t="s">
        <v>2293</v>
      </c>
      <c r="H3245"/>
      <c r="U3245" s="5"/>
      <c r="V3245" s="6"/>
      <c r="W3245" s="5"/>
      <c r="X3245" s="6"/>
      <c r="Y3245" s="5"/>
      <c r="Z3245"/>
      <c r="AA3245"/>
      <c r="AB3245"/>
    </row>
    <row r="3246" spans="1:28" x14ac:dyDescent="0.25">
      <c r="A3246" s="10">
        <v>8821</v>
      </c>
      <c r="B3246" s="13">
        <f t="shared" si="107"/>
        <v>8821</v>
      </c>
      <c r="C3246" s="10" t="s">
        <v>4312</v>
      </c>
      <c r="D3246" s="13" t="str">
        <f t="shared" si="108"/>
        <v>INPP4B</v>
      </c>
      <c r="E3246" s="10" t="s">
        <v>4313</v>
      </c>
      <c r="H3246"/>
      <c r="U3246" s="5"/>
      <c r="V3246" s="6"/>
      <c r="W3246" s="5"/>
      <c r="X3246" s="6"/>
      <c r="Y3246" s="5"/>
      <c r="Z3246"/>
      <c r="AA3246"/>
      <c r="AB3246"/>
    </row>
    <row r="3247" spans="1:28" x14ac:dyDescent="0.25">
      <c r="A3247" s="10">
        <v>3630</v>
      </c>
      <c r="B3247" s="13">
        <f t="shared" si="107"/>
        <v>3630</v>
      </c>
      <c r="C3247" s="10" t="s">
        <v>2294</v>
      </c>
      <c r="D3247" s="13" t="str">
        <f t="shared" si="108"/>
        <v>INS</v>
      </c>
      <c r="E3247" s="10" t="s">
        <v>2295</v>
      </c>
      <c r="H3247"/>
      <c r="U3247" s="5"/>
      <c r="V3247" s="6"/>
      <c r="W3247" s="5"/>
      <c r="X3247" s="6"/>
      <c r="Y3247" s="5"/>
      <c r="Z3247"/>
      <c r="AA3247"/>
      <c r="AB3247"/>
    </row>
    <row r="3248" spans="1:28" x14ac:dyDescent="0.25">
      <c r="A3248" s="10">
        <v>387755</v>
      </c>
      <c r="B3248" s="13">
        <f t="shared" si="107"/>
        <v>387755</v>
      </c>
      <c r="C3248" s="10" t="s">
        <v>13345</v>
      </c>
      <c r="D3248" s="13" t="str">
        <f t="shared" si="108"/>
        <v>INSC</v>
      </c>
      <c r="E3248" s="10" t="s">
        <v>13346</v>
      </c>
      <c r="H3248"/>
      <c r="U3248" s="5"/>
      <c r="V3248" s="6"/>
      <c r="W3248" s="5"/>
      <c r="X3248" s="6"/>
      <c r="Y3248" s="5"/>
      <c r="Z3248"/>
      <c r="AA3248"/>
      <c r="AB3248"/>
    </row>
    <row r="3249" spans="1:28" x14ac:dyDescent="0.25">
      <c r="A3249" s="10">
        <v>10022</v>
      </c>
      <c r="B3249" s="13">
        <f t="shared" si="107"/>
        <v>10022</v>
      </c>
      <c r="C3249" s="10" t="s">
        <v>4748</v>
      </c>
      <c r="D3249" s="13" t="str">
        <f t="shared" si="108"/>
        <v>INSL5</v>
      </c>
      <c r="E3249" s="10" t="s">
        <v>4749</v>
      </c>
      <c r="H3249"/>
      <c r="U3249" s="5"/>
      <c r="V3249" s="6"/>
      <c r="W3249" s="5"/>
      <c r="X3249" s="6"/>
      <c r="Y3249" s="5"/>
      <c r="Z3249"/>
      <c r="AA3249"/>
      <c r="AB3249"/>
    </row>
    <row r="3250" spans="1:28" x14ac:dyDescent="0.25">
      <c r="A3250" s="10">
        <v>11172</v>
      </c>
      <c r="B3250" s="13">
        <f t="shared" si="107"/>
        <v>11172</v>
      </c>
      <c r="C3250" s="10" t="s">
        <v>5146</v>
      </c>
      <c r="D3250" s="13" t="str">
        <f t="shared" si="108"/>
        <v>INSL6</v>
      </c>
      <c r="E3250" s="10" t="s">
        <v>5147</v>
      </c>
      <c r="H3250"/>
      <c r="U3250" s="5"/>
      <c r="V3250" s="6"/>
      <c r="W3250" s="5"/>
      <c r="X3250" s="6"/>
      <c r="Y3250" s="5"/>
      <c r="Z3250"/>
      <c r="AA3250"/>
      <c r="AB3250"/>
    </row>
    <row r="3251" spans="1:28" x14ac:dyDescent="0.25">
      <c r="A3251" s="10">
        <v>3642</v>
      </c>
      <c r="B3251" s="13">
        <f t="shared" si="107"/>
        <v>3642</v>
      </c>
      <c r="C3251" s="10" t="s">
        <v>2296</v>
      </c>
      <c r="D3251" s="13" t="str">
        <f t="shared" si="108"/>
        <v>INSM1</v>
      </c>
      <c r="E3251" s="10" t="s">
        <v>2297</v>
      </c>
      <c r="H3251"/>
      <c r="U3251" s="5"/>
      <c r="V3251" s="6"/>
      <c r="W3251" s="5"/>
      <c r="X3251" s="6"/>
      <c r="Y3251" s="5"/>
      <c r="Z3251"/>
      <c r="AA3251"/>
      <c r="AB3251"/>
    </row>
    <row r="3252" spans="1:28" x14ac:dyDescent="0.25">
      <c r="A3252" s="10">
        <v>84684</v>
      </c>
      <c r="B3252" s="13">
        <f t="shared" si="107"/>
        <v>84684</v>
      </c>
      <c r="C3252" s="10" t="s">
        <v>8332</v>
      </c>
      <c r="D3252" s="13" t="str">
        <f t="shared" si="108"/>
        <v>INSM2</v>
      </c>
      <c r="E3252" s="10" t="s">
        <v>8333</v>
      </c>
      <c r="H3252"/>
      <c r="U3252" s="5"/>
      <c r="V3252" s="6"/>
      <c r="W3252" s="5"/>
      <c r="X3252" s="6"/>
      <c r="Y3252" s="5"/>
      <c r="Z3252"/>
      <c r="AA3252"/>
      <c r="AB3252"/>
    </row>
    <row r="3253" spans="1:28" x14ac:dyDescent="0.25">
      <c r="A3253" s="10">
        <v>3645</v>
      </c>
      <c r="B3253" s="13">
        <f t="shared" si="107"/>
        <v>3645</v>
      </c>
      <c r="C3253" s="10" t="s">
        <v>2298</v>
      </c>
      <c r="D3253" s="13" t="str">
        <f t="shared" si="108"/>
        <v>INSRR</v>
      </c>
      <c r="E3253" s="10" t="s">
        <v>2299</v>
      </c>
      <c r="H3253"/>
      <c r="U3253" s="5"/>
      <c r="V3253" s="6"/>
      <c r="W3253" s="5"/>
      <c r="X3253" s="6"/>
      <c r="Y3253" s="5"/>
      <c r="Z3253"/>
      <c r="AA3253"/>
      <c r="AB3253"/>
    </row>
    <row r="3254" spans="1:28" x14ac:dyDescent="0.25">
      <c r="A3254" s="10">
        <v>117283</v>
      </c>
      <c r="B3254" s="13">
        <f t="shared" si="107"/>
        <v>117283</v>
      </c>
      <c r="C3254" s="10" t="s">
        <v>9002</v>
      </c>
      <c r="D3254" s="13" t="str">
        <f t="shared" si="108"/>
        <v>IP6K3</v>
      </c>
      <c r="E3254" s="10" t="s">
        <v>9003</v>
      </c>
      <c r="H3254"/>
      <c r="U3254" s="5"/>
      <c r="V3254" s="6"/>
      <c r="W3254" s="5"/>
      <c r="X3254" s="6"/>
      <c r="Y3254" s="5"/>
      <c r="Z3254"/>
      <c r="AA3254"/>
      <c r="AB3254"/>
    </row>
    <row r="3255" spans="1:28" x14ac:dyDescent="0.25">
      <c r="A3255" s="10">
        <v>26034</v>
      </c>
      <c r="B3255" s="13">
        <f t="shared" si="107"/>
        <v>26034</v>
      </c>
      <c r="C3255" s="10" t="s">
        <v>5514</v>
      </c>
      <c r="D3255" s="13" t="str">
        <f t="shared" si="108"/>
        <v>IPCEF1</v>
      </c>
      <c r="E3255" s="10" t="s">
        <v>5515</v>
      </c>
      <c r="H3255"/>
      <c r="U3255" s="5"/>
      <c r="V3255" s="6"/>
      <c r="W3255" s="5"/>
      <c r="X3255" s="6"/>
      <c r="Y3255" s="5"/>
      <c r="Z3255"/>
      <c r="AA3255"/>
      <c r="AB3255"/>
    </row>
    <row r="3256" spans="1:28" x14ac:dyDescent="0.25">
      <c r="A3256" s="10">
        <v>3653</v>
      </c>
      <c r="B3256" s="13">
        <f t="shared" si="107"/>
        <v>3653</v>
      </c>
      <c r="C3256" s="10" t="s">
        <v>2302</v>
      </c>
      <c r="D3256" s="13" t="str">
        <f t="shared" si="108"/>
        <v>IPW</v>
      </c>
      <c r="E3256" s="10" t="s">
        <v>2303</v>
      </c>
      <c r="H3256"/>
      <c r="U3256" s="5"/>
      <c r="V3256" s="6"/>
      <c r="W3256" s="5"/>
      <c r="X3256" s="6"/>
      <c r="Y3256" s="5"/>
      <c r="Z3256"/>
      <c r="AA3256"/>
      <c r="AB3256"/>
    </row>
    <row r="3257" spans="1:28" x14ac:dyDescent="0.25">
      <c r="A3257" s="10">
        <v>79781</v>
      </c>
      <c r="B3257" s="13">
        <f t="shared" si="107"/>
        <v>79781</v>
      </c>
      <c r="C3257" s="10" t="s">
        <v>7651</v>
      </c>
      <c r="D3257" s="13" t="str">
        <f t="shared" si="108"/>
        <v>IQCA1</v>
      </c>
      <c r="E3257" s="10" t="s">
        <v>7652</v>
      </c>
      <c r="H3257"/>
      <c r="U3257" s="5"/>
      <c r="V3257" s="6"/>
      <c r="W3257" s="5"/>
      <c r="X3257" s="6"/>
      <c r="Y3257" s="5"/>
      <c r="Z3257"/>
      <c r="AA3257"/>
      <c r="AB3257"/>
    </row>
    <row r="3258" spans="1:28" x14ac:dyDescent="0.25">
      <c r="A3258" s="10">
        <v>132141</v>
      </c>
      <c r="B3258" s="13">
        <f t="shared" si="107"/>
        <v>132141</v>
      </c>
      <c r="C3258" s="10" t="s">
        <v>9527</v>
      </c>
      <c r="D3258" s="13" t="str">
        <f t="shared" si="108"/>
        <v>IQCF1</v>
      </c>
      <c r="E3258" s="10" t="s">
        <v>9528</v>
      </c>
      <c r="H3258"/>
      <c r="U3258" s="5"/>
      <c r="V3258" s="6"/>
      <c r="W3258" s="5"/>
      <c r="X3258" s="6"/>
      <c r="Y3258" s="5"/>
      <c r="Z3258"/>
      <c r="AA3258"/>
      <c r="AB3258"/>
    </row>
    <row r="3259" spans="1:28" x14ac:dyDescent="0.25">
      <c r="A3259" s="10">
        <v>401067</v>
      </c>
      <c r="B3259" s="13">
        <f t="shared" si="107"/>
        <v>401067</v>
      </c>
      <c r="C3259" s="10" t="s">
        <v>14074</v>
      </c>
      <c r="D3259" s="13" t="str">
        <f t="shared" si="108"/>
        <v>IQCF3</v>
      </c>
      <c r="E3259" s="10" t="s">
        <v>14075</v>
      </c>
      <c r="H3259"/>
      <c r="U3259" s="5"/>
      <c r="V3259" s="6"/>
      <c r="W3259" s="5"/>
      <c r="X3259" s="6"/>
      <c r="Y3259" s="5"/>
      <c r="Z3259"/>
      <c r="AA3259"/>
      <c r="AB3259"/>
    </row>
    <row r="3260" spans="1:28" x14ac:dyDescent="0.25">
      <c r="A3260" s="10">
        <v>389124</v>
      </c>
      <c r="B3260" s="13">
        <f t="shared" si="107"/>
        <v>389124</v>
      </c>
      <c r="C3260" s="10" t="s">
        <v>13515</v>
      </c>
      <c r="D3260" s="13" t="str">
        <f t="shared" si="108"/>
        <v>IQCF5</v>
      </c>
      <c r="E3260" s="10" t="s">
        <v>13516</v>
      </c>
      <c r="H3260"/>
      <c r="U3260" s="5"/>
      <c r="V3260" s="6"/>
      <c r="W3260" s="5"/>
      <c r="X3260" s="6"/>
      <c r="Y3260" s="5"/>
      <c r="Z3260"/>
      <c r="AA3260"/>
      <c r="AB3260"/>
    </row>
    <row r="3261" spans="1:28" x14ac:dyDescent="0.25">
      <c r="A3261" s="10">
        <v>440956</v>
      </c>
      <c r="B3261" s="13">
        <f t="shared" si="107"/>
        <v>440956</v>
      </c>
      <c r="C3261" s="10" t="s">
        <v>14495</v>
      </c>
      <c r="D3261" s="13" t="str">
        <f t="shared" si="108"/>
        <v>IQCF6</v>
      </c>
      <c r="E3261" s="10" t="s">
        <v>14496</v>
      </c>
      <c r="H3261"/>
      <c r="U3261" s="5"/>
      <c r="V3261" s="6"/>
      <c r="W3261" s="5"/>
      <c r="X3261" s="6"/>
      <c r="Y3261" s="5"/>
      <c r="Z3261"/>
      <c r="AA3261"/>
      <c r="AB3261"/>
    </row>
    <row r="3262" spans="1:28" x14ac:dyDescent="0.25">
      <c r="A3262" s="10">
        <v>64799</v>
      </c>
      <c r="B3262" s="13">
        <f t="shared" si="107"/>
        <v>64799</v>
      </c>
      <c r="C3262" s="10" t="s">
        <v>7453</v>
      </c>
      <c r="D3262" s="13" t="str">
        <f t="shared" si="108"/>
        <v>IQCH</v>
      </c>
      <c r="E3262" s="10" t="s">
        <v>7454</v>
      </c>
      <c r="H3262"/>
      <c r="U3262" s="5"/>
      <c r="V3262" s="6"/>
      <c r="W3262" s="5"/>
      <c r="X3262" s="6"/>
      <c r="Y3262" s="5"/>
      <c r="Z3262"/>
      <c r="AA3262"/>
      <c r="AB3262"/>
    </row>
    <row r="3263" spans="1:28" x14ac:dyDescent="0.25">
      <c r="A3263" s="10">
        <v>654502</v>
      </c>
      <c r="B3263" s="13">
        <f t="shared" si="107"/>
        <v>654502</v>
      </c>
      <c r="C3263" s="10" t="s">
        <v>15344</v>
      </c>
      <c r="D3263" s="13" t="str">
        <f t="shared" si="108"/>
        <v>IQCJ</v>
      </c>
      <c r="E3263" s="10" t="s">
        <v>15345</v>
      </c>
      <c r="H3263"/>
      <c r="U3263" s="5"/>
      <c r="V3263" s="6"/>
      <c r="W3263" s="5"/>
      <c r="X3263" s="6"/>
      <c r="Y3263" s="5"/>
      <c r="Z3263"/>
      <c r="AA3263"/>
      <c r="AB3263"/>
    </row>
    <row r="3264" spans="1:28" x14ac:dyDescent="0.25">
      <c r="A3264" s="10">
        <v>154865</v>
      </c>
      <c r="B3264" s="13">
        <f t="shared" si="107"/>
        <v>154865</v>
      </c>
      <c r="C3264" s="10" t="s">
        <v>10423</v>
      </c>
      <c r="D3264" s="13" t="str">
        <f t="shared" si="108"/>
        <v>IQUB</v>
      </c>
      <c r="E3264" s="10" t="s">
        <v>10424</v>
      </c>
      <c r="H3264"/>
      <c r="U3264" s="5"/>
      <c r="V3264" s="6"/>
      <c r="W3264" s="5"/>
      <c r="X3264" s="6"/>
      <c r="Y3264" s="5"/>
      <c r="Z3264"/>
      <c r="AA3264"/>
      <c r="AB3264"/>
    </row>
    <row r="3265" spans="1:28" x14ac:dyDescent="0.25">
      <c r="A3265" s="10">
        <v>11213</v>
      </c>
      <c r="B3265" s="13">
        <f t="shared" si="107"/>
        <v>11213</v>
      </c>
      <c r="C3265" s="10" t="s">
        <v>5160</v>
      </c>
      <c r="D3265" s="13" t="str">
        <f t="shared" si="108"/>
        <v>IRAK3</v>
      </c>
      <c r="E3265" s="10" t="s">
        <v>5161</v>
      </c>
      <c r="H3265"/>
      <c r="U3265" s="5"/>
      <c r="V3265" s="6"/>
      <c r="W3265" s="5"/>
      <c r="X3265" s="6"/>
      <c r="Y3265" s="5"/>
      <c r="Z3265"/>
      <c r="AA3265"/>
      <c r="AB3265"/>
    </row>
    <row r="3266" spans="1:28" x14ac:dyDescent="0.25">
      <c r="A3266" s="10">
        <v>3662</v>
      </c>
      <c r="B3266" s="13">
        <f t="shared" si="107"/>
        <v>3662</v>
      </c>
      <c r="C3266" s="10" t="s">
        <v>2304</v>
      </c>
      <c r="D3266" s="13" t="str">
        <f t="shared" si="108"/>
        <v>IRF4</v>
      </c>
      <c r="E3266" s="10" t="s">
        <v>2305</v>
      </c>
      <c r="H3266"/>
      <c r="U3266" s="5"/>
      <c r="V3266" s="6"/>
      <c r="W3266" s="5"/>
      <c r="X3266" s="6"/>
      <c r="Y3266" s="5"/>
      <c r="Z3266"/>
      <c r="AA3266"/>
      <c r="AB3266"/>
    </row>
    <row r="3267" spans="1:28" x14ac:dyDescent="0.25">
      <c r="A3267" s="10">
        <v>3664</v>
      </c>
      <c r="B3267" s="13">
        <f t="shared" si="107"/>
        <v>3664</v>
      </c>
      <c r="C3267" s="10" t="s">
        <v>2306</v>
      </c>
      <c r="D3267" s="13" t="str">
        <f t="shared" si="108"/>
        <v>IRF6</v>
      </c>
      <c r="E3267" s="10" t="s">
        <v>2307</v>
      </c>
      <c r="H3267"/>
      <c r="U3267" s="5"/>
      <c r="V3267" s="6"/>
      <c r="W3267" s="5"/>
      <c r="X3267" s="6"/>
      <c r="Y3267" s="5"/>
      <c r="Z3267"/>
      <c r="AA3267"/>
      <c r="AB3267"/>
    </row>
    <row r="3268" spans="1:28" x14ac:dyDescent="0.25">
      <c r="A3268" s="10">
        <v>3665</v>
      </c>
      <c r="B3268" s="13">
        <f t="shared" si="107"/>
        <v>3665</v>
      </c>
      <c r="C3268" s="10" t="s">
        <v>2308</v>
      </c>
      <c r="D3268" s="13" t="str">
        <f t="shared" si="108"/>
        <v>IRF7</v>
      </c>
      <c r="E3268" s="10" t="s">
        <v>2309</v>
      </c>
      <c r="H3268"/>
      <c r="U3268" s="5"/>
      <c r="V3268" s="6"/>
      <c r="W3268" s="5"/>
      <c r="X3268" s="6"/>
      <c r="Y3268" s="5"/>
      <c r="Z3268"/>
      <c r="AA3268"/>
      <c r="AB3268"/>
    </row>
    <row r="3269" spans="1:28" x14ac:dyDescent="0.25">
      <c r="A3269" s="10">
        <v>3394</v>
      </c>
      <c r="B3269" s="13">
        <f t="shared" ref="B3269:B3332" si="109">HYPERLINK("http://www.ncbi.nlm.nih.gov/gene/?term="&amp;A3269,A3269)</f>
        <v>3394</v>
      </c>
      <c r="C3269" s="10" t="s">
        <v>2180</v>
      </c>
      <c r="D3269" s="13" t="str">
        <f t="shared" ref="D3269:D3332" si="110">HYPERLINK("http://www.ncbi.nlm.nih.gov/gene/?term="&amp;C3269,C3269)</f>
        <v>IRF8</v>
      </c>
      <c r="E3269" s="10" t="s">
        <v>2181</v>
      </c>
      <c r="H3269"/>
      <c r="U3269" s="5"/>
      <c r="V3269" s="6"/>
      <c r="W3269" s="5"/>
      <c r="X3269" s="6"/>
      <c r="Y3269" s="5"/>
      <c r="Z3269"/>
      <c r="AA3269"/>
      <c r="AB3269"/>
    </row>
    <row r="3270" spans="1:28" x14ac:dyDescent="0.25">
      <c r="A3270" s="10">
        <v>56269</v>
      </c>
      <c r="B3270" s="13">
        <f t="shared" si="109"/>
        <v>56269</v>
      </c>
      <c r="C3270" s="10" t="s">
        <v>6861</v>
      </c>
      <c r="D3270" s="13" t="str">
        <f t="shared" si="110"/>
        <v>IRGC</v>
      </c>
      <c r="E3270" s="10" t="s">
        <v>6862</v>
      </c>
      <c r="H3270"/>
      <c r="U3270" s="5"/>
      <c r="V3270" s="6"/>
      <c r="W3270" s="5"/>
      <c r="X3270" s="6"/>
      <c r="Y3270" s="5"/>
      <c r="Z3270"/>
      <c r="AA3270"/>
      <c r="AB3270"/>
    </row>
    <row r="3271" spans="1:28" x14ac:dyDescent="0.25">
      <c r="A3271" s="10">
        <v>345611</v>
      </c>
      <c r="B3271" s="13">
        <f t="shared" si="109"/>
        <v>345611</v>
      </c>
      <c r="C3271" s="10" t="s">
        <v>12952</v>
      </c>
      <c r="D3271" s="13" t="str">
        <f t="shared" si="110"/>
        <v>IRGM</v>
      </c>
      <c r="E3271" s="10" t="s">
        <v>12953</v>
      </c>
      <c r="H3271"/>
      <c r="U3271" s="5"/>
      <c r="V3271" s="6"/>
      <c r="W3271" s="5"/>
      <c r="X3271" s="6"/>
      <c r="Y3271" s="5"/>
      <c r="Z3271"/>
      <c r="AA3271"/>
      <c r="AB3271"/>
    </row>
    <row r="3272" spans="1:28" x14ac:dyDescent="0.25">
      <c r="A3272" s="10">
        <v>8471</v>
      </c>
      <c r="B3272" s="13">
        <f t="shared" si="109"/>
        <v>8471</v>
      </c>
      <c r="C3272" s="10" t="s">
        <v>4164</v>
      </c>
      <c r="D3272" s="13" t="str">
        <f t="shared" si="110"/>
        <v>IRS4</v>
      </c>
      <c r="E3272" s="10" t="s">
        <v>4165</v>
      </c>
      <c r="H3272"/>
      <c r="U3272" s="5"/>
      <c r="V3272" s="6"/>
      <c r="W3272" s="5"/>
      <c r="X3272" s="6"/>
      <c r="Y3272" s="5"/>
      <c r="Z3272"/>
      <c r="AA3272"/>
      <c r="AB3272"/>
    </row>
    <row r="3273" spans="1:28" x14ac:dyDescent="0.25">
      <c r="A3273" s="10">
        <v>79192</v>
      </c>
      <c r="B3273" s="13">
        <f t="shared" si="109"/>
        <v>79192</v>
      </c>
      <c r="C3273" s="10" t="s">
        <v>7549</v>
      </c>
      <c r="D3273" s="13" t="str">
        <f t="shared" si="110"/>
        <v>IRX1</v>
      </c>
      <c r="E3273" s="10" t="s">
        <v>7550</v>
      </c>
      <c r="H3273"/>
      <c r="U3273" s="5"/>
      <c r="V3273" s="6"/>
      <c r="W3273" s="5"/>
      <c r="X3273" s="6"/>
      <c r="Y3273" s="5"/>
      <c r="Z3273"/>
      <c r="AA3273"/>
      <c r="AB3273"/>
    </row>
    <row r="3274" spans="1:28" x14ac:dyDescent="0.25">
      <c r="A3274" s="10">
        <v>153572</v>
      </c>
      <c r="B3274" s="13">
        <f t="shared" si="109"/>
        <v>153572</v>
      </c>
      <c r="C3274" s="10" t="s">
        <v>10375</v>
      </c>
      <c r="D3274" s="13" t="str">
        <f t="shared" si="110"/>
        <v>IRX2</v>
      </c>
      <c r="E3274" s="10" t="s">
        <v>10376</v>
      </c>
      <c r="H3274"/>
      <c r="U3274" s="5"/>
      <c r="V3274" s="6"/>
      <c r="W3274" s="5"/>
      <c r="X3274" s="6"/>
      <c r="Y3274" s="5"/>
      <c r="Z3274"/>
      <c r="AA3274"/>
      <c r="AB3274"/>
    </row>
    <row r="3275" spans="1:28" x14ac:dyDescent="0.25">
      <c r="A3275" s="10">
        <v>50805</v>
      </c>
      <c r="B3275" s="13">
        <f t="shared" si="109"/>
        <v>50805</v>
      </c>
      <c r="C3275" s="10" t="s">
        <v>6052</v>
      </c>
      <c r="D3275" s="13" t="str">
        <f t="shared" si="110"/>
        <v>IRX4</v>
      </c>
      <c r="E3275" s="10" t="s">
        <v>6053</v>
      </c>
      <c r="H3275"/>
      <c r="U3275" s="5"/>
      <c r="V3275" s="6"/>
      <c r="W3275" s="5"/>
      <c r="X3275" s="6"/>
      <c r="Y3275" s="5"/>
      <c r="Z3275"/>
      <c r="AA3275"/>
      <c r="AB3275"/>
    </row>
    <row r="3276" spans="1:28" x14ac:dyDescent="0.25">
      <c r="A3276" s="10">
        <v>79190</v>
      </c>
      <c r="B3276" s="13">
        <f t="shared" si="109"/>
        <v>79190</v>
      </c>
      <c r="C3276" s="10" t="s">
        <v>7547</v>
      </c>
      <c r="D3276" s="13" t="str">
        <f t="shared" si="110"/>
        <v>IRX6</v>
      </c>
      <c r="E3276" s="10" t="s">
        <v>7548</v>
      </c>
      <c r="H3276"/>
      <c r="U3276" s="5"/>
      <c r="V3276" s="6"/>
      <c r="W3276" s="5"/>
      <c r="X3276" s="6"/>
      <c r="Y3276" s="5"/>
      <c r="Z3276"/>
      <c r="AA3276"/>
      <c r="AB3276"/>
    </row>
    <row r="3277" spans="1:28" x14ac:dyDescent="0.25">
      <c r="A3277" s="10">
        <v>3670</v>
      </c>
      <c r="B3277" s="13">
        <f t="shared" si="109"/>
        <v>3670</v>
      </c>
      <c r="C3277" s="10" t="s">
        <v>2310</v>
      </c>
      <c r="D3277" s="13" t="str">
        <f t="shared" si="110"/>
        <v>ISL1</v>
      </c>
      <c r="E3277" s="10" t="s">
        <v>2311</v>
      </c>
      <c r="H3277"/>
      <c r="U3277" s="5"/>
      <c r="V3277" s="6"/>
      <c r="W3277" s="5"/>
      <c r="X3277" s="6"/>
      <c r="Y3277" s="5"/>
      <c r="Z3277"/>
      <c r="AA3277"/>
      <c r="AB3277"/>
    </row>
    <row r="3278" spans="1:28" x14ac:dyDescent="0.25">
      <c r="A3278" s="10">
        <v>57611</v>
      </c>
      <c r="B3278" s="13">
        <f t="shared" si="109"/>
        <v>57611</v>
      </c>
      <c r="C3278" s="10" t="s">
        <v>7120</v>
      </c>
      <c r="D3278" s="13" t="str">
        <f t="shared" si="110"/>
        <v>ISLR2</v>
      </c>
      <c r="E3278" s="10" t="s">
        <v>7121</v>
      </c>
      <c r="H3278"/>
      <c r="U3278" s="5"/>
      <c r="V3278" s="6"/>
      <c r="W3278" s="5"/>
      <c r="X3278" s="6"/>
      <c r="Y3278" s="5"/>
      <c r="Z3278"/>
      <c r="AA3278"/>
      <c r="AB3278"/>
    </row>
    <row r="3279" spans="1:28" x14ac:dyDescent="0.25">
      <c r="A3279" s="10">
        <v>145501</v>
      </c>
      <c r="B3279" s="13">
        <f t="shared" si="109"/>
        <v>145501</v>
      </c>
      <c r="C3279" s="10" t="s">
        <v>9933</v>
      </c>
      <c r="D3279" s="13" t="str">
        <f t="shared" si="110"/>
        <v>ISM2</v>
      </c>
      <c r="E3279" s="10" t="s">
        <v>9934</v>
      </c>
      <c r="H3279"/>
      <c r="U3279" s="5"/>
      <c r="V3279" s="6"/>
      <c r="W3279" s="5"/>
      <c r="X3279" s="6"/>
      <c r="Y3279" s="5"/>
      <c r="Z3279"/>
      <c r="AA3279"/>
      <c r="AB3279"/>
    </row>
    <row r="3280" spans="1:28" x14ac:dyDescent="0.25">
      <c r="A3280" s="10">
        <v>729920</v>
      </c>
      <c r="B3280" s="13">
        <f t="shared" si="109"/>
        <v>729920</v>
      </c>
      <c r="C3280" s="10" t="s">
        <v>15641</v>
      </c>
      <c r="D3280" s="13" t="str">
        <f t="shared" si="110"/>
        <v>ISPD</v>
      </c>
      <c r="E3280" s="10" t="s">
        <v>15642</v>
      </c>
      <c r="H3280"/>
      <c r="U3280" s="5"/>
      <c r="V3280" s="6"/>
      <c r="W3280" s="5"/>
      <c r="X3280" s="6"/>
      <c r="Y3280" s="5"/>
      <c r="Z3280"/>
      <c r="AA3280"/>
      <c r="AB3280"/>
    </row>
    <row r="3281" spans="1:28" x14ac:dyDescent="0.25">
      <c r="A3281" s="10">
        <v>91464</v>
      </c>
      <c r="B3281" s="13">
        <f t="shared" si="109"/>
        <v>91464</v>
      </c>
      <c r="C3281" s="10" t="s">
        <v>8605</v>
      </c>
      <c r="D3281" s="13" t="str">
        <f t="shared" si="110"/>
        <v>ISX</v>
      </c>
      <c r="E3281" s="10" t="s">
        <v>8606</v>
      </c>
      <c r="H3281"/>
      <c r="U3281" s="5"/>
      <c r="V3281" s="6"/>
      <c r="W3281" s="5"/>
      <c r="X3281" s="6"/>
      <c r="Y3281" s="5"/>
      <c r="Z3281"/>
      <c r="AA3281"/>
      <c r="AB3281"/>
    </row>
    <row r="3282" spans="1:28" x14ac:dyDescent="0.25">
      <c r="A3282" s="10">
        <v>8515</v>
      </c>
      <c r="B3282" s="13">
        <f t="shared" si="109"/>
        <v>8515</v>
      </c>
      <c r="C3282" s="10" t="s">
        <v>4186</v>
      </c>
      <c r="D3282" s="13" t="str">
        <f t="shared" si="110"/>
        <v>ITGA10</v>
      </c>
      <c r="E3282" s="10" t="s">
        <v>4187</v>
      </c>
      <c r="H3282"/>
      <c r="U3282" s="5"/>
      <c r="V3282" s="6"/>
      <c r="W3282" s="5"/>
      <c r="X3282" s="6"/>
      <c r="Y3282" s="5"/>
      <c r="Z3282"/>
      <c r="AA3282"/>
      <c r="AB3282"/>
    </row>
    <row r="3283" spans="1:28" x14ac:dyDescent="0.25">
      <c r="A3283" s="10">
        <v>22801</v>
      </c>
      <c r="B3283" s="13">
        <f t="shared" si="109"/>
        <v>22801</v>
      </c>
      <c r="C3283" s="10" t="s">
        <v>5206</v>
      </c>
      <c r="D3283" s="13" t="str">
        <f t="shared" si="110"/>
        <v>ITGA11</v>
      </c>
      <c r="E3283" s="10" t="s">
        <v>5207</v>
      </c>
      <c r="H3283"/>
      <c r="U3283" s="5"/>
      <c r="V3283" s="6"/>
      <c r="W3283" s="5"/>
      <c r="X3283" s="6"/>
      <c r="Y3283" s="5"/>
      <c r="Z3283"/>
      <c r="AA3283"/>
      <c r="AB3283"/>
    </row>
    <row r="3284" spans="1:28" x14ac:dyDescent="0.25">
      <c r="A3284" s="10">
        <v>3674</v>
      </c>
      <c r="B3284" s="13">
        <f t="shared" si="109"/>
        <v>3674</v>
      </c>
      <c r="C3284" s="10" t="s">
        <v>2312</v>
      </c>
      <c r="D3284" s="13" t="str">
        <f t="shared" si="110"/>
        <v>ITGA2B</v>
      </c>
      <c r="E3284" s="10" t="s">
        <v>2313</v>
      </c>
      <c r="H3284"/>
      <c r="U3284" s="5"/>
      <c r="V3284" s="6"/>
      <c r="W3284" s="5"/>
      <c r="X3284" s="6"/>
      <c r="Y3284" s="5"/>
      <c r="Z3284"/>
      <c r="AA3284"/>
      <c r="AB3284"/>
    </row>
    <row r="3285" spans="1:28" x14ac:dyDescent="0.25">
      <c r="A3285" s="10">
        <v>3676</v>
      </c>
      <c r="B3285" s="13">
        <f t="shared" si="109"/>
        <v>3676</v>
      </c>
      <c r="C3285" s="10" t="s">
        <v>2314</v>
      </c>
      <c r="D3285" s="13" t="str">
        <f t="shared" si="110"/>
        <v>ITGA4</v>
      </c>
      <c r="E3285" s="10" t="s">
        <v>2315</v>
      </c>
      <c r="H3285"/>
      <c r="U3285" s="5"/>
      <c r="V3285" s="6"/>
      <c r="W3285" s="5"/>
      <c r="X3285" s="6"/>
      <c r="Y3285" s="5"/>
      <c r="Z3285"/>
      <c r="AA3285"/>
      <c r="AB3285"/>
    </row>
    <row r="3286" spans="1:28" x14ac:dyDescent="0.25">
      <c r="A3286" s="10">
        <v>8516</v>
      </c>
      <c r="B3286" s="13">
        <f t="shared" si="109"/>
        <v>8516</v>
      </c>
      <c r="C3286" s="10" t="s">
        <v>4188</v>
      </c>
      <c r="D3286" s="13" t="str">
        <f t="shared" si="110"/>
        <v>ITGA8</v>
      </c>
      <c r="E3286" s="10" t="s">
        <v>4189</v>
      </c>
      <c r="H3286"/>
      <c r="U3286" s="5"/>
      <c r="V3286" s="6"/>
      <c r="W3286" s="5"/>
      <c r="X3286" s="6"/>
      <c r="Y3286" s="5"/>
      <c r="Z3286"/>
      <c r="AA3286"/>
      <c r="AB3286"/>
    </row>
    <row r="3287" spans="1:28" x14ac:dyDescent="0.25">
      <c r="A3287" s="10">
        <v>3680</v>
      </c>
      <c r="B3287" s="13">
        <f t="shared" si="109"/>
        <v>3680</v>
      </c>
      <c r="C3287" s="10" t="s">
        <v>2316</v>
      </c>
      <c r="D3287" s="13" t="str">
        <f t="shared" si="110"/>
        <v>ITGA9</v>
      </c>
      <c r="E3287" s="10" t="s">
        <v>2317</v>
      </c>
      <c r="H3287"/>
      <c r="U3287" s="5"/>
      <c r="V3287" s="6"/>
      <c r="W3287" s="5"/>
      <c r="X3287" s="6"/>
      <c r="Y3287" s="5"/>
      <c r="Z3287"/>
      <c r="AA3287"/>
      <c r="AB3287"/>
    </row>
    <row r="3288" spans="1:28" x14ac:dyDescent="0.25">
      <c r="A3288" s="10">
        <v>3681</v>
      </c>
      <c r="B3288" s="13">
        <f t="shared" si="109"/>
        <v>3681</v>
      </c>
      <c r="C3288" s="10" t="s">
        <v>2318</v>
      </c>
      <c r="D3288" s="13" t="str">
        <f t="shared" si="110"/>
        <v>ITGAD</v>
      </c>
      <c r="E3288" s="10" t="s">
        <v>2319</v>
      </c>
      <c r="H3288"/>
      <c r="U3288" s="5"/>
      <c r="V3288" s="6"/>
      <c r="W3288" s="5"/>
      <c r="X3288" s="6"/>
      <c r="Y3288" s="5"/>
      <c r="Z3288"/>
      <c r="AA3288"/>
      <c r="AB3288"/>
    </row>
    <row r="3289" spans="1:28" x14ac:dyDescent="0.25">
      <c r="A3289" s="10">
        <v>3683</v>
      </c>
      <c r="B3289" s="13">
        <f t="shared" si="109"/>
        <v>3683</v>
      </c>
      <c r="C3289" s="10" t="s">
        <v>2320</v>
      </c>
      <c r="D3289" s="13" t="str">
        <f t="shared" si="110"/>
        <v>ITGAL</v>
      </c>
      <c r="E3289" s="10" t="s">
        <v>2321</v>
      </c>
      <c r="H3289"/>
      <c r="U3289" s="5"/>
      <c r="V3289" s="6"/>
      <c r="W3289" s="5"/>
      <c r="X3289" s="6"/>
      <c r="Y3289" s="5"/>
      <c r="Z3289"/>
      <c r="AA3289"/>
      <c r="AB3289"/>
    </row>
    <row r="3290" spans="1:28" x14ac:dyDescent="0.25">
      <c r="A3290" s="10">
        <v>3684</v>
      </c>
      <c r="B3290" s="13">
        <f t="shared" si="109"/>
        <v>3684</v>
      </c>
      <c r="C3290" s="10" t="s">
        <v>2322</v>
      </c>
      <c r="D3290" s="13" t="str">
        <f t="shared" si="110"/>
        <v>ITGAM</v>
      </c>
      <c r="E3290" s="10" t="s">
        <v>2323</v>
      </c>
      <c r="H3290"/>
      <c r="U3290" s="5"/>
      <c r="V3290" s="6"/>
      <c r="W3290" s="5"/>
      <c r="X3290" s="6"/>
      <c r="Y3290" s="5"/>
      <c r="Z3290"/>
      <c r="AA3290"/>
      <c r="AB3290"/>
    </row>
    <row r="3291" spans="1:28" x14ac:dyDescent="0.25">
      <c r="A3291" s="10">
        <v>3687</v>
      </c>
      <c r="B3291" s="13">
        <f t="shared" si="109"/>
        <v>3687</v>
      </c>
      <c r="C3291" s="10" t="s">
        <v>2324</v>
      </c>
      <c r="D3291" s="13" t="str">
        <f t="shared" si="110"/>
        <v>ITGAX</v>
      </c>
      <c r="E3291" s="10" t="s">
        <v>2325</v>
      </c>
      <c r="H3291"/>
      <c r="U3291" s="5"/>
      <c r="V3291" s="6"/>
      <c r="W3291" s="5"/>
      <c r="X3291" s="6"/>
      <c r="Y3291" s="5"/>
      <c r="Z3291"/>
      <c r="AA3291"/>
      <c r="AB3291"/>
    </row>
    <row r="3292" spans="1:28" x14ac:dyDescent="0.25">
      <c r="A3292" s="10">
        <v>27231</v>
      </c>
      <c r="B3292" s="13">
        <f t="shared" si="109"/>
        <v>27231</v>
      </c>
      <c r="C3292" s="10" t="s">
        <v>5806</v>
      </c>
      <c r="D3292" s="13" t="str">
        <f t="shared" si="110"/>
        <v>ITGB1BP3</v>
      </c>
      <c r="E3292" s="10" t="s">
        <v>5807</v>
      </c>
      <c r="H3292"/>
      <c r="U3292" s="5"/>
      <c r="V3292" s="6"/>
      <c r="W3292" s="5"/>
      <c r="X3292" s="6"/>
      <c r="Y3292" s="5"/>
      <c r="Z3292"/>
      <c r="AA3292"/>
      <c r="AB3292"/>
    </row>
    <row r="3293" spans="1:28" x14ac:dyDescent="0.25">
      <c r="A3293" s="10">
        <v>3690</v>
      </c>
      <c r="B3293" s="13">
        <f t="shared" si="109"/>
        <v>3690</v>
      </c>
      <c r="C3293" s="10" t="s">
        <v>2326</v>
      </c>
      <c r="D3293" s="13" t="str">
        <f t="shared" si="110"/>
        <v>ITGB3</v>
      </c>
      <c r="E3293" s="10" t="s">
        <v>2327</v>
      </c>
      <c r="H3293"/>
      <c r="U3293" s="5"/>
      <c r="V3293" s="6"/>
      <c r="W3293" s="5"/>
      <c r="X3293" s="6"/>
      <c r="Y3293" s="5"/>
      <c r="Z3293"/>
      <c r="AA3293"/>
      <c r="AB3293"/>
    </row>
    <row r="3294" spans="1:28" x14ac:dyDescent="0.25">
      <c r="A3294" s="10">
        <v>3694</v>
      </c>
      <c r="B3294" s="13">
        <f t="shared" si="109"/>
        <v>3694</v>
      </c>
      <c r="C3294" s="10" t="s">
        <v>2328</v>
      </c>
      <c r="D3294" s="13" t="str">
        <f t="shared" si="110"/>
        <v>ITGB6</v>
      </c>
      <c r="E3294" s="10" t="s">
        <v>2329</v>
      </c>
      <c r="H3294"/>
      <c r="U3294" s="5"/>
      <c r="V3294" s="6"/>
      <c r="W3294" s="5"/>
      <c r="X3294" s="6"/>
      <c r="Y3294" s="5"/>
      <c r="Z3294"/>
      <c r="AA3294"/>
      <c r="AB3294"/>
    </row>
    <row r="3295" spans="1:28" x14ac:dyDescent="0.25">
      <c r="A3295" s="10">
        <v>9358</v>
      </c>
      <c r="B3295" s="13">
        <f t="shared" si="109"/>
        <v>9358</v>
      </c>
      <c r="C3295" s="10" t="s">
        <v>4508</v>
      </c>
      <c r="D3295" s="13" t="str">
        <f t="shared" si="110"/>
        <v>ITGBL1</v>
      </c>
      <c r="E3295" s="10" t="s">
        <v>4509</v>
      </c>
      <c r="H3295"/>
      <c r="U3295" s="5"/>
      <c r="V3295" s="6"/>
      <c r="W3295" s="5"/>
      <c r="X3295" s="6"/>
      <c r="Y3295" s="5"/>
      <c r="Z3295"/>
      <c r="AA3295"/>
      <c r="AB3295"/>
    </row>
    <row r="3296" spans="1:28" x14ac:dyDescent="0.25">
      <c r="A3296" s="10">
        <v>3697</v>
      </c>
      <c r="B3296" s="13">
        <f t="shared" si="109"/>
        <v>3697</v>
      </c>
      <c r="C3296" s="10" t="s">
        <v>2330</v>
      </c>
      <c r="D3296" s="13" t="str">
        <f t="shared" si="110"/>
        <v>ITIH1</v>
      </c>
      <c r="E3296" s="10" t="s">
        <v>2331</v>
      </c>
      <c r="H3296"/>
      <c r="U3296" s="5"/>
      <c r="V3296" s="6"/>
      <c r="W3296" s="5"/>
      <c r="X3296" s="6"/>
      <c r="Y3296" s="5"/>
      <c r="Z3296"/>
      <c r="AA3296"/>
      <c r="AB3296"/>
    </row>
    <row r="3297" spans="1:28" x14ac:dyDescent="0.25">
      <c r="A3297" s="10">
        <v>3698</v>
      </c>
      <c r="B3297" s="13">
        <f t="shared" si="109"/>
        <v>3698</v>
      </c>
      <c r="C3297" s="10" t="s">
        <v>2332</v>
      </c>
      <c r="D3297" s="13" t="str">
        <f t="shared" si="110"/>
        <v>ITIH2</v>
      </c>
      <c r="E3297" s="10" t="s">
        <v>2333</v>
      </c>
      <c r="H3297"/>
      <c r="U3297" s="5"/>
      <c r="V3297" s="6"/>
      <c r="W3297" s="5"/>
      <c r="X3297" s="6"/>
      <c r="Y3297" s="5"/>
      <c r="Z3297"/>
      <c r="AA3297"/>
      <c r="AB3297"/>
    </row>
    <row r="3298" spans="1:28" x14ac:dyDescent="0.25">
      <c r="A3298" s="10">
        <v>3699</v>
      </c>
      <c r="B3298" s="13">
        <f t="shared" si="109"/>
        <v>3699</v>
      </c>
      <c r="C3298" s="10" t="s">
        <v>2334</v>
      </c>
      <c r="D3298" s="13" t="str">
        <f t="shared" si="110"/>
        <v>ITIH3</v>
      </c>
      <c r="E3298" s="10" t="s">
        <v>2335</v>
      </c>
      <c r="H3298"/>
      <c r="U3298" s="5"/>
      <c r="V3298" s="6"/>
      <c r="W3298" s="5"/>
      <c r="X3298" s="6"/>
      <c r="Y3298" s="5"/>
      <c r="Z3298"/>
      <c r="AA3298"/>
      <c r="AB3298"/>
    </row>
    <row r="3299" spans="1:28" x14ac:dyDescent="0.25">
      <c r="A3299" s="10">
        <v>80760</v>
      </c>
      <c r="B3299" s="13">
        <f t="shared" si="109"/>
        <v>80760</v>
      </c>
      <c r="C3299" s="10" t="s">
        <v>7855</v>
      </c>
      <c r="D3299" s="13" t="str">
        <f t="shared" si="110"/>
        <v>ITIH5</v>
      </c>
      <c r="E3299" s="10" t="s">
        <v>7856</v>
      </c>
      <c r="H3299"/>
      <c r="U3299" s="5"/>
      <c r="V3299" s="6"/>
      <c r="W3299" s="5"/>
      <c r="X3299" s="6"/>
      <c r="Y3299" s="5"/>
      <c r="Z3299"/>
      <c r="AA3299"/>
      <c r="AB3299"/>
    </row>
    <row r="3300" spans="1:28" x14ac:dyDescent="0.25">
      <c r="A3300" s="10">
        <v>347365</v>
      </c>
      <c r="B3300" s="13">
        <f t="shared" si="109"/>
        <v>347365</v>
      </c>
      <c r="C3300" s="10" t="s">
        <v>12983</v>
      </c>
      <c r="D3300" s="13" t="str">
        <f t="shared" si="110"/>
        <v>ITIH5L</v>
      </c>
      <c r="E3300" s="10" t="s">
        <v>12984</v>
      </c>
      <c r="H3300"/>
      <c r="U3300" s="5"/>
      <c r="V3300" s="6"/>
      <c r="W3300" s="5"/>
      <c r="X3300" s="6"/>
      <c r="Y3300" s="5"/>
      <c r="Z3300"/>
      <c r="AA3300"/>
      <c r="AB3300"/>
    </row>
    <row r="3301" spans="1:28" x14ac:dyDescent="0.25">
      <c r="A3301" s="10">
        <v>3702</v>
      </c>
      <c r="B3301" s="13">
        <f t="shared" si="109"/>
        <v>3702</v>
      </c>
      <c r="C3301" s="10" t="s">
        <v>2336</v>
      </c>
      <c r="D3301" s="13" t="str">
        <f t="shared" si="110"/>
        <v>ITK</v>
      </c>
      <c r="E3301" s="10" t="s">
        <v>2337</v>
      </c>
      <c r="H3301"/>
      <c r="U3301" s="5"/>
      <c r="V3301" s="6"/>
      <c r="W3301" s="5"/>
      <c r="X3301" s="6"/>
      <c r="Y3301" s="5"/>
      <c r="Z3301"/>
      <c r="AA3301"/>
      <c r="AB3301"/>
    </row>
    <row r="3302" spans="1:28" x14ac:dyDescent="0.25">
      <c r="A3302" s="10">
        <v>55600</v>
      </c>
      <c r="B3302" s="13">
        <f t="shared" si="109"/>
        <v>55600</v>
      </c>
      <c r="C3302" s="10" t="s">
        <v>6686</v>
      </c>
      <c r="D3302" s="13" t="str">
        <f t="shared" si="110"/>
        <v>ITLN1</v>
      </c>
      <c r="E3302" s="10" t="s">
        <v>6687</v>
      </c>
      <c r="H3302"/>
      <c r="U3302" s="5"/>
      <c r="V3302" s="6"/>
      <c r="W3302" s="5"/>
      <c r="X3302" s="6"/>
      <c r="Y3302" s="5"/>
      <c r="Z3302"/>
      <c r="AA3302"/>
      <c r="AB3302"/>
    </row>
    <row r="3303" spans="1:28" x14ac:dyDescent="0.25">
      <c r="A3303" s="10">
        <v>142683</v>
      </c>
      <c r="B3303" s="13">
        <f t="shared" si="109"/>
        <v>142683</v>
      </c>
      <c r="C3303" s="10" t="s">
        <v>9839</v>
      </c>
      <c r="D3303" s="13" t="str">
        <f t="shared" si="110"/>
        <v>ITLN2</v>
      </c>
      <c r="E3303" s="10" t="s">
        <v>9840</v>
      </c>
      <c r="H3303"/>
      <c r="U3303" s="5"/>
      <c r="V3303" s="6"/>
      <c r="W3303" s="5"/>
      <c r="X3303" s="6"/>
      <c r="Y3303" s="5"/>
      <c r="Z3303"/>
      <c r="AA3303"/>
      <c r="AB3303"/>
    </row>
    <row r="3304" spans="1:28" x14ac:dyDescent="0.25">
      <c r="A3304" s="10">
        <v>9452</v>
      </c>
      <c r="B3304" s="13">
        <f t="shared" si="109"/>
        <v>9452</v>
      </c>
      <c r="C3304" s="10" t="s">
        <v>4552</v>
      </c>
      <c r="D3304" s="13" t="str">
        <f t="shared" si="110"/>
        <v>ITM2A</v>
      </c>
      <c r="E3304" s="10" t="s">
        <v>4553</v>
      </c>
      <c r="H3304"/>
      <c r="U3304" s="5"/>
      <c r="V3304" s="6"/>
      <c r="W3304" s="5"/>
      <c r="X3304" s="6"/>
      <c r="Y3304" s="5"/>
      <c r="Z3304"/>
      <c r="AA3304"/>
      <c r="AB3304"/>
    </row>
    <row r="3305" spans="1:28" x14ac:dyDescent="0.25">
      <c r="A3305" s="10">
        <v>319085</v>
      </c>
      <c r="B3305" s="13">
        <f t="shared" si="109"/>
        <v>319085</v>
      </c>
      <c r="C3305" s="10" t="s">
        <v>12469</v>
      </c>
      <c r="D3305" s="13" t="str">
        <f t="shared" si="110"/>
        <v>ITPK1-AS1</v>
      </c>
      <c r="E3305" s="10" t="s">
        <v>12470</v>
      </c>
      <c r="H3305"/>
      <c r="U3305" s="5"/>
      <c r="V3305" s="6"/>
      <c r="W3305" s="5"/>
      <c r="X3305" s="6"/>
      <c r="Y3305" s="5"/>
      <c r="Z3305"/>
      <c r="AA3305"/>
      <c r="AB3305"/>
    </row>
    <row r="3306" spans="1:28" x14ac:dyDescent="0.25">
      <c r="A3306" s="10">
        <v>150771</v>
      </c>
      <c r="B3306" s="13">
        <f t="shared" si="109"/>
        <v>150771</v>
      </c>
      <c r="C3306" s="10" t="s">
        <v>10239</v>
      </c>
      <c r="D3306" s="13" t="str">
        <f t="shared" si="110"/>
        <v>ITPRIPL1</v>
      </c>
      <c r="E3306" s="10" t="s">
        <v>10240</v>
      </c>
      <c r="H3306"/>
      <c r="U3306" s="5"/>
      <c r="V3306" s="6"/>
      <c r="W3306" s="5"/>
      <c r="X3306" s="6"/>
      <c r="Y3306" s="5"/>
      <c r="Z3306"/>
      <c r="AA3306"/>
      <c r="AB3306"/>
    </row>
    <row r="3307" spans="1:28" x14ac:dyDescent="0.25">
      <c r="A3307" s="10">
        <v>3713</v>
      </c>
      <c r="B3307" s="13">
        <f t="shared" si="109"/>
        <v>3713</v>
      </c>
      <c r="C3307" s="10" t="s">
        <v>2338</v>
      </c>
      <c r="D3307" s="13" t="str">
        <f t="shared" si="110"/>
        <v>IVL</v>
      </c>
      <c r="E3307" s="10" t="s">
        <v>2339</v>
      </c>
      <c r="H3307"/>
      <c r="U3307" s="5"/>
      <c r="V3307" s="6"/>
      <c r="W3307" s="5"/>
      <c r="X3307" s="6"/>
      <c r="Y3307" s="5"/>
      <c r="Z3307"/>
      <c r="AA3307"/>
      <c r="AB3307"/>
    </row>
    <row r="3308" spans="1:28" x14ac:dyDescent="0.25">
      <c r="A3308" s="10">
        <v>389434</v>
      </c>
      <c r="B3308" s="13">
        <f t="shared" si="109"/>
        <v>389434</v>
      </c>
      <c r="C3308" s="10" t="s">
        <v>13565</v>
      </c>
      <c r="D3308" s="13" t="str">
        <f t="shared" si="110"/>
        <v>IYD</v>
      </c>
      <c r="E3308" s="10" t="s">
        <v>13566</v>
      </c>
      <c r="H3308"/>
      <c r="U3308" s="5"/>
      <c r="V3308" s="6"/>
      <c r="W3308" s="5"/>
      <c r="X3308" s="6"/>
      <c r="Y3308" s="5"/>
      <c r="Z3308"/>
      <c r="AA3308"/>
      <c r="AB3308"/>
    </row>
    <row r="3309" spans="1:28" x14ac:dyDescent="0.25">
      <c r="A3309" s="10">
        <v>284359</v>
      </c>
      <c r="B3309" s="13">
        <f t="shared" si="109"/>
        <v>284359</v>
      </c>
      <c r="C3309" s="10" t="s">
        <v>12005</v>
      </c>
      <c r="D3309" s="13" t="str">
        <f t="shared" si="110"/>
        <v>IZUMO1</v>
      </c>
      <c r="E3309" s="10" t="s">
        <v>12006</v>
      </c>
      <c r="H3309"/>
      <c r="U3309" s="5"/>
      <c r="V3309" s="6"/>
      <c r="W3309" s="5"/>
      <c r="X3309" s="6"/>
      <c r="Y3309" s="5"/>
      <c r="Z3309"/>
      <c r="AA3309"/>
      <c r="AB3309"/>
    </row>
    <row r="3310" spans="1:28" x14ac:dyDescent="0.25">
      <c r="A3310" s="10">
        <v>126123</v>
      </c>
      <c r="B3310" s="13">
        <f t="shared" si="109"/>
        <v>126123</v>
      </c>
      <c r="C3310" s="10" t="s">
        <v>9279</v>
      </c>
      <c r="D3310" s="13" t="str">
        <f t="shared" si="110"/>
        <v>IZUMO2</v>
      </c>
      <c r="E3310" s="10" t="s">
        <v>9280</v>
      </c>
      <c r="H3310"/>
      <c r="U3310" s="5"/>
      <c r="V3310" s="6"/>
      <c r="W3310" s="5"/>
      <c r="X3310" s="6"/>
      <c r="Y3310" s="5"/>
      <c r="Z3310"/>
      <c r="AA3310"/>
      <c r="AB3310"/>
    </row>
    <row r="3311" spans="1:28" x14ac:dyDescent="0.25">
      <c r="A3311" s="10">
        <v>152789</v>
      </c>
      <c r="B3311" s="13">
        <f t="shared" si="109"/>
        <v>152789</v>
      </c>
      <c r="C3311" s="10" t="s">
        <v>10351</v>
      </c>
      <c r="D3311" s="13" t="str">
        <f t="shared" si="110"/>
        <v>JAKMIP1</v>
      </c>
      <c r="E3311" s="10" t="s">
        <v>10352</v>
      </c>
      <c r="H3311"/>
      <c r="U3311" s="5"/>
      <c r="V3311" s="6"/>
      <c r="W3311" s="5"/>
      <c r="X3311" s="6"/>
      <c r="Y3311" s="5"/>
      <c r="Z3311"/>
      <c r="AA3311"/>
      <c r="AB3311"/>
    </row>
    <row r="3312" spans="1:28" x14ac:dyDescent="0.25">
      <c r="A3312" s="10">
        <v>9832</v>
      </c>
      <c r="B3312" s="13">
        <f t="shared" si="109"/>
        <v>9832</v>
      </c>
      <c r="C3312" s="10" t="s">
        <v>4680</v>
      </c>
      <c r="D3312" s="13" t="str">
        <f t="shared" si="110"/>
        <v>JAKMIP2</v>
      </c>
      <c r="E3312" s="10" t="s">
        <v>4681</v>
      </c>
      <c r="H3312"/>
      <c r="U3312" s="5"/>
      <c r="V3312" s="6"/>
      <c r="W3312" s="5"/>
      <c r="X3312" s="6"/>
      <c r="Y3312" s="5"/>
      <c r="Z3312"/>
      <c r="AA3312"/>
      <c r="AB3312"/>
    </row>
    <row r="3313" spans="1:28" x14ac:dyDescent="0.25">
      <c r="A3313" s="10">
        <v>282973</v>
      </c>
      <c r="B3313" s="13">
        <f t="shared" si="109"/>
        <v>282973</v>
      </c>
      <c r="C3313" s="10" t="s">
        <v>11717</v>
      </c>
      <c r="D3313" s="13" t="str">
        <f t="shared" si="110"/>
        <v>JAKMIP3</v>
      </c>
      <c r="E3313" s="10" t="s">
        <v>11718</v>
      </c>
      <c r="H3313"/>
      <c r="U3313" s="5"/>
      <c r="V3313" s="6"/>
      <c r="W3313" s="5"/>
      <c r="X3313" s="6"/>
      <c r="Y3313" s="5"/>
      <c r="Z3313"/>
      <c r="AA3313"/>
      <c r="AB3313"/>
    </row>
    <row r="3314" spans="1:28" x14ac:dyDescent="0.25">
      <c r="A3314" s="10">
        <v>58494</v>
      </c>
      <c r="B3314" s="13">
        <f t="shared" si="109"/>
        <v>58494</v>
      </c>
      <c r="C3314" s="10" t="s">
        <v>7207</v>
      </c>
      <c r="D3314" s="13" t="str">
        <f t="shared" si="110"/>
        <v>JAM2</v>
      </c>
      <c r="E3314" s="10" t="s">
        <v>7208</v>
      </c>
      <c r="H3314"/>
      <c r="U3314" s="5"/>
      <c r="V3314" s="6"/>
      <c r="W3314" s="5"/>
      <c r="X3314" s="6"/>
      <c r="Y3314" s="5"/>
      <c r="Z3314"/>
      <c r="AA3314"/>
      <c r="AB3314"/>
    </row>
    <row r="3315" spans="1:28" x14ac:dyDescent="0.25">
      <c r="A3315" s="10">
        <v>83700</v>
      </c>
      <c r="B3315" s="13">
        <f t="shared" si="109"/>
        <v>83700</v>
      </c>
      <c r="C3315" s="10" t="s">
        <v>8055</v>
      </c>
      <c r="D3315" s="13" t="str">
        <f t="shared" si="110"/>
        <v>JAM3</v>
      </c>
      <c r="E3315" s="10" t="s">
        <v>8056</v>
      </c>
      <c r="H3315"/>
      <c r="U3315" s="5"/>
      <c r="V3315" s="6"/>
      <c r="W3315" s="5"/>
      <c r="X3315" s="6"/>
      <c r="Y3315" s="5"/>
      <c r="Z3315"/>
      <c r="AA3315"/>
      <c r="AB3315"/>
    </row>
    <row r="3316" spans="1:28" x14ac:dyDescent="0.25">
      <c r="A3316" s="10">
        <v>554203</v>
      </c>
      <c r="B3316" s="13">
        <f t="shared" si="109"/>
        <v>554203</v>
      </c>
      <c r="C3316" s="10" t="s">
        <v>14732</v>
      </c>
      <c r="D3316" s="13" t="str">
        <f t="shared" si="110"/>
        <v>JPX</v>
      </c>
      <c r="E3316" s="10" t="s">
        <v>14733</v>
      </c>
      <c r="H3316"/>
      <c r="U3316" s="5"/>
      <c r="V3316" s="6"/>
      <c r="W3316" s="5"/>
      <c r="X3316" s="6"/>
      <c r="Y3316" s="5"/>
      <c r="Z3316"/>
      <c r="AA3316"/>
      <c r="AB3316"/>
    </row>
    <row r="3317" spans="1:28" x14ac:dyDescent="0.25">
      <c r="A3317" s="10">
        <v>126306</v>
      </c>
      <c r="B3317" s="13">
        <f t="shared" si="109"/>
        <v>126306</v>
      </c>
      <c r="C3317" s="10" t="s">
        <v>9293</v>
      </c>
      <c r="D3317" s="13" t="str">
        <f t="shared" si="110"/>
        <v>JSRP1</v>
      </c>
      <c r="E3317" s="10" t="s">
        <v>9294</v>
      </c>
      <c r="H3317"/>
      <c r="U3317" s="5"/>
      <c r="V3317" s="6"/>
      <c r="W3317" s="5"/>
      <c r="X3317" s="6"/>
      <c r="Y3317" s="5"/>
      <c r="Z3317"/>
      <c r="AA3317"/>
      <c r="AB3317"/>
    </row>
    <row r="3318" spans="1:28" x14ac:dyDescent="0.25">
      <c r="A3318" s="10">
        <v>353219</v>
      </c>
      <c r="B3318" s="13">
        <f t="shared" si="109"/>
        <v>353219</v>
      </c>
      <c r="C3318" s="10" t="s">
        <v>13099</v>
      </c>
      <c r="D3318" s="13" t="str">
        <f t="shared" si="110"/>
        <v>KAAG1</v>
      </c>
      <c r="E3318" s="10" t="s">
        <v>13100</v>
      </c>
      <c r="H3318"/>
      <c r="U3318" s="5"/>
      <c r="V3318" s="6"/>
      <c r="W3318" s="5"/>
      <c r="X3318" s="6"/>
      <c r="Y3318" s="5"/>
      <c r="Z3318"/>
      <c r="AA3318"/>
      <c r="AB3318"/>
    </row>
    <row r="3319" spans="1:28" x14ac:dyDescent="0.25">
      <c r="A3319" s="10">
        <v>3730</v>
      </c>
      <c r="B3319" s="13">
        <f t="shared" si="109"/>
        <v>3730</v>
      </c>
      <c r="C3319" s="10" t="s">
        <v>2340</v>
      </c>
      <c r="D3319" s="13" t="str">
        <f t="shared" si="110"/>
        <v>KAL1</v>
      </c>
      <c r="E3319" s="10" t="s">
        <v>2341</v>
      </c>
      <c r="H3319"/>
      <c r="U3319" s="5"/>
      <c r="V3319" s="6"/>
      <c r="W3319" s="5"/>
      <c r="X3319" s="6"/>
      <c r="Y3319" s="5"/>
      <c r="Z3319"/>
      <c r="AA3319"/>
      <c r="AB3319"/>
    </row>
    <row r="3320" spans="1:28" x14ac:dyDescent="0.25">
      <c r="A3320" s="10">
        <v>23254</v>
      </c>
      <c r="B3320" s="13">
        <f t="shared" si="109"/>
        <v>23254</v>
      </c>
      <c r="C3320" s="10" t="s">
        <v>5326</v>
      </c>
      <c r="D3320" s="13" t="str">
        <f t="shared" si="110"/>
        <v>KAZN</v>
      </c>
      <c r="E3320" s="10" t="s">
        <v>5327</v>
      </c>
      <c r="H3320"/>
      <c r="U3320" s="5"/>
      <c r="V3320" s="6"/>
      <c r="W3320" s="5"/>
      <c r="X3320" s="6"/>
      <c r="Y3320" s="5"/>
      <c r="Z3320"/>
      <c r="AA3320"/>
      <c r="AB3320"/>
    </row>
    <row r="3321" spans="1:28" x14ac:dyDescent="0.25">
      <c r="A3321" s="10">
        <v>10324</v>
      </c>
      <c r="B3321" s="13">
        <f t="shared" si="109"/>
        <v>10324</v>
      </c>
      <c r="C3321" s="10" t="s">
        <v>4848</v>
      </c>
      <c r="D3321" s="13" t="str">
        <f t="shared" si="110"/>
        <v>KBTBD10</v>
      </c>
      <c r="E3321" s="10" t="s">
        <v>4849</v>
      </c>
      <c r="H3321"/>
      <c r="U3321" s="5"/>
      <c r="V3321" s="6"/>
      <c r="W3321" s="5"/>
      <c r="X3321" s="6"/>
      <c r="Y3321" s="5"/>
      <c r="Z3321"/>
      <c r="AA3321"/>
      <c r="AB3321"/>
    </row>
    <row r="3322" spans="1:28" x14ac:dyDescent="0.25">
      <c r="A3322" s="10">
        <v>9920</v>
      </c>
      <c r="B3322" s="13">
        <f t="shared" si="109"/>
        <v>9920</v>
      </c>
      <c r="C3322" s="10" t="s">
        <v>4700</v>
      </c>
      <c r="D3322" s="13" t="str">
        <f t="shared" si="110"/>
        <v>KBTBD11</v>
      </c>
      <c r="E3322" s="10" t="s">
        <v>4701</v>
      </c>
      <c r="H3322"/>
      <c r="U3322" s="5"/>
      <c r="V3322" s="6"/>
      <c r="W3322" s="5"/>
      <c r="X3322" s="6"/>
      <c r="Y3322" s="5"/>
      <c r="Z3322"/>
      <c r="AA3322"/>
      <c r="AB3322"/>
    </row>
    <row r="3323" spans="1:28" x14ac:dyDescent="0.25">
      <c r="A3323" s="10">
        <v>166348</v>
      </c>
      <c r="B3323" s="13">
        <f t="shared" si="109"/>
        <v>166348</v>
      </c>
      <c r="C3323" s="10" t="s">
        <v>10698</v>
      </c>
      <c r="D3323" s="13" t="str">
        <f t="shared" si="110"/>
        <v>KBTBD12</v>
      </c>
      <c r="E3323" s="10" t="s">
        <v>10699</v>
      </c>
      <c r="H3323"/>
      <c r="U3323" s="5"/>
      <c r="V3323" s="6"/>
      <c r="W3323" s="5"/>
      <c r="X3323" s="6"/>
      <c r="Y3323" s="5"/>
      <c r="Z3323"/>
      <c r="AA3323"/>
      <c r="AB3323"/>
    </row>
    <row r="3324" spans="1:28" x14ac:dyDescent="0.25">
      <c r="A3324" s="10">
        <v>131377</v>
      </c>
      <c r="B3324" s="13">
        <f t="shared" si="109"/>
        <v>131377</v>
      </c>
      <c r="C3324" s="10" t="s">
        <v>9503</v>
      </c>
      <c r="D3324" s="13" t="str">
        <f t="shared" si="110"/>
        <v>KBTBD5</v>
      </c>
      <c r="E3324" s="10" t="s">
        <v>9504</v>
      </c>
      <c r="H3324"/>
      <c r="U3324" s="5"/>
      <c r="V3324" s="6"/>
      <c r="W3324" s="5"/>
      <c r="X3324" s="6"/>
      <c r="Y3324" s="5"/>
      <c r="Z3324"/>
      <c r="AA3324"/>
      <c r="AB3324"/>
    </row>
    <row r="3325" spans="1:28" x14ac:dyDescent="0.25">
      <c r="A3325" s="10">
        <v>84541</v>
      </c>
      <c r="B3325" s="13">
        <f t="shared" si="109"/>
        <v>84541</v>
      </c>
      <c r="C3325" s="10" t="s">
        <v>8260</v>
      </c>
      <c r="D3325" s="13" t="str">
        <f t="shared" si="110"/>
        <v>KBTBD8</v>
      </c>
      <c r="E3325" s="10" t="s">
        <v>8261</v>
      </c>
      <c r="H3325"/>
      <c r="U3325" s="5"/>
      <c r="V3325" s="6"/>
      <c r="W3325" s="5"/>
      <c r="X3325" s="6"/>
      <c r="Y3325" s="5"/>
      <c r="Z3325"/>
      <c r="AA3325"/>
      <c r="AB3325"/>
    </row>
    <row r="3326" spans="1:28" x14ac:dyDescent="0.25">
      <c r="A3326" s="10">
        <v>641516</v>
      </c>
      <c r="B3326" s="13">
        <f t="shared" si="109"/>
        <v>641516</v>
      </c>
      <c r="C3326" s="10" t="s">
        <v>14820</v>
      </c>
      <c r="D3326" s="13" t="str">
        <f t="shared" si="110"/>
        <v>KC6</v>
      </c>
      <c r="E3326" s="10" t="s">
        <v>14821</v>
      </c>
      <c r="H3326"/>
      <c r="U3326" s="5"/>
      <c r="V3326" s="6"/>
      <c r="W3326" s="5"/>
      <c r="X3326" s="6"/>
      <c r="Y3326" s="5"/>
      <c r="Z3326"/>
      <c r="AA3326"/>
      <c r="AB3326"/>
    </row>
    <row r="3327" spans="1:28" x14ac:dyDescent="0.25">
      <c r="A3327" s="10">
        <v>3736</v>
      </c>
      <c r="B3327" s="13">
        <f t="shared" si="109"/>
        <v>3736</v>
      </c>
      <c r="C3327" s="10" t="s">
        <v>2342</v>
      </c>
      <c r="D3327" s="13" t="str">
        <f t="shared" si="110"/>
        <v>KCNA1</v>
      </c>
      <c r="E3327" s="10" t="s">
        <v>2343</v>
      </c>
      <c r="H3327"/>
      <c r="U3327" s="5"/>
      <c r="V3327" s="6"/>
      <c r="W3327" s="5"/>
      <c r="X3327" s="6"/>
      <c r="Y3327" s="5"/>
      <c r="Z3327"/>
      <c r="AA3327"/>
      <c r="AB3327"/>
    </row>
    <row r="3328" spans="1:28" x14ac:dyDescent="0.25">
      <c r="A3328" s="10">
        <v>3744</v>
      </c>
      <c r="B3328" s="13">
        <f t="shared" si="109"/>
        <v>3744</v>
      </c>
      <c r="C3328" s="10" t="s">
        <v>2356</v>
      </c>
      <c r="D3328" s="13" t="str">
        <f t="shared" si="110"/>
        <v>KCNA10</v>
      </c>
      <c r="E3328" s="10" t="s">
        <v>2357</v>
      </c>
      <c r="H3328"/>
      <c r="U3328" s="5"/>
      <c r="V3328" s="6"/>
      <c r="W3328" s="5"/>
      <c r="X3328" s="6"/>
      <c r="Y3328" s="5"/>
      <c r="Z3328"/>
      <c r="AA3328"/>
      <c r="AB3328"/>
    </row>
    <row r="3329" spans="1:28" x14ac:dyDescent="0.25">
      <c r="A3329" s="10">
        <v>3737</v>
      </c>
      <c r="B3329" s="13">
        <f t="shared" si="109"/>
        <v>3737</v>
      </c>
      <c r="C3329" s="10" t="s">
        <v>2344</v>
      </c>
      <c r="D3329" s="13" t="str">
        <f t="shared" si="110"/>
        <v>KCNA2</v>
      </c>
      <c r="E3329" s="10" t="s">
        <v>2345</v>
      </c>
      <c r="H3329"/>
      <c r="U3329" s="5"/>
      <c r="V3329" s="6"/>
      <c r="W3329" s="5"/>
      <c r="X3329" s="6"/>
      <c r="Y3329" s="5"/>
      <c r="Z3329"/>
      <c r="AA3329"/>
      <c r="AB3329"/>
    </row>
    <row r="3330" spans="1:28" x14ac:dyDescent="0.25">
      <c r="A3330" s="10">
        <v>3738</v>
      </c>
      <c r="B3330" s="13">
        <f t="shared" si="109"/>
        <v>3738</v>
      </c>
      <c r="C3330" s="10" t="s">
        <v>2346</v>
      </c>
      <c r="D3330" s="13" t="str">
        <f t="shared" si="110"/>
        <v>KCNA3</v>
      </c>
      <c r="E3330" s="10" t="s">
        <v>2347</v>
      </c>
      <c r="H3330"/>
      <c r="U3330" s="5"/>
      <c r="V3330" s="6"/>
      <c r="W3330" s="5"/>
      <c r="X3330" s="6"/>
      <c r="Y3330" s="5"/>
      <c r="Z3330"/>
      <c r="AA3330"/>
      <c r="AB3330"/>
    </row>
    <row r="3331" spans="1:28" x14ac:dyDescent="0.25">
      <c r="A3331" s="10">
        <v>3739</v>
      </c>
      <c r="B3331" s="13">
        <f t="shared" si="109"/>
        <v>3739</v>
      </c>
      <c r="C3331" s="10" t="s">
        <v>2348</v>
      </c>
      <c r="D3331" s="13" t="str">
        <f t="shared" si="110"/>
        <v>KCNA4</v>
      </c>
      <c r="E3331" s="10" t="s">
        <v>2349</v>
      </c>
      <c r="H3331"/>
      <c r="U3331" s="5"/>
      <c r="V3331" s="6"/>
      <c r="W3331" s="5"/>
      <c r="X3331" s="6"/>
      <c r="Y3331" s="5"/>
      <c r="Z3331"/>
      <c r="AA3331"/>
      <c r="AB3331"/>
    </row>
    <row r="3332" spans="1:28" x14ac:dyDescent="0.25">
      <c r="A3332" s="10">
        <v>3741</v>
      </c>
      <c r="B3332" s="13">
        <f t="shared" si="109"/>
        <v>3741</v>
      </c>
      <c r="C3332" s="10" t="s">
        <v>2350</v>
      </c>
      <c r="D3332" s="13" t="str">
        <f t="shared" si="110"/>
        <v>KCNA5</v>
      </c>
      <c r="E3332" s="10" t="s">
        <v>2351</v>
      </c>
      <c r="H3332"/>
      <c r="U3332" s="5"/>
      <c r="V3332" s="6"/>
      <c r="W3332" s="5"/>
      <c r="X3332" s="6"/>
      <c r="Y3332" s="5"/>
      <c r="Z3332"/>
      <c r="AA3332"/>
      <c r="AB3332"/>
    </row>
    <row r="3333" spans="1:28" x14ac:dyDescent="0.25">
      <c r="A3333" s="10">
        <v>3742</v>
      </c>
      <c r="B3333" s="13">
        <f t="shared" ref="B3333:B3396" si="111">HYPERLINK("http://www.ncbi.nlm.nih.gov/gene/?term="&amp;A3333,A3333)</f>
        <v>3742</v>
      </c>
      <c r="C3333" s="10" t="s">
        <v>2352</v>
      </c>
      <c r="D3333" s="13" t="str">
        <f t="shared" ref="D3333:D3396" si="112">HYPERLINK("http://www.ncbi.nlm.nih.gov/gene/?term="&amp;C3333,C3333)</f>
        <v>KCNA6</v>
      </c>
      <c r="E3333" s="10" t="s">
        <v>2353</v>
      </c>
      <c r="H3333"/>
      <c r="U3333" s="5"/>
      <c r="V3333" s="6"/>
      <c r="W3333" s="5"/>
      <c r="X3333" s="6"/>
      <c r="Y3333" s="5"/>
      <c r="Z3333"/>
      <c r="AA3333"/>
      <c r="AB3333"/>
    </row>
    <row r="3334" spans="1:28" x14ac:dyDescent="0.25">
      <c r="A3334" s="10">
        <v>3743</v>
      </c>
      <c r="B3334" s="13">
        <f t="shared" si="111"/>
        <v>3743</v>
      </c>
      <c r="C3334" s="10" t="s">
        <v>2354</v>
      </c>
      <c r="D3334" s="13" t="str">
        <f t="shared" si="112"/>
        <v>KCNA7</v>
      </c>
      <c r="E3334" s="10" t="s">
        <v>2355</v>
      </c>
      <c r="H3334"/>
      <c r="U3334" s="5"/>
      <c r="V3334" s="6"/>
      <c r="W3334" s="5"/>
      <c r="X3334" s="6"/>
      <c r="Y3334" s="5"/>
      <c r="Z3334"/>
      <c r="AA3334"/>
      <c r="AB3334"/>
    </row>
    <row r="3335" spans="1:28" x14ac:dyDescent="0.25">
      <c r="A3335" s="10">
        <v>7881</v>
      </c>
      <c r="B3335" s="13">
        <f t="shared" si="111"/>
        <v>7881</v>
      </c>
      <c r="C3335" s="10" t="s">
        <v>4058</v>
      </c>
      <c r="D3335" s="13" t="str">
        <f t="shared" si="112"/>
        <v>KCNAB1</v>
      </c>
      <c r="E3335" s="10" t="s">
        <v>4059</v>
      </c>
      <c r="H3335"/>
      <c r="U3335" s="5"/>
      <c r="V3335" s="6"/>
      <c r="W3335" s="5"/>
      <c r="X3335" s="6"/>
      <c r="Y3335" s="5"/>
      <c r="Z3335"/>
      <c r="AA3335"/>
      <c r="AB3335"/>
    </row>
    <row r="3336" spans="1:28" x14ac:dyDescent="0.25">
      <c r="A3336" s="10">
        <v>9196</v>
      </c>
      <c r="B3336" s="13">
        <f t="shared" si="111"/>
        <v>9196</v>
      </c>
      <c r="C3336" s="10" t="s">
        <v>4448</v>
      </c>
      <c r="D3336" s="13" t="str">
        <f t="shared" si="112"/>
        <v>KCNAB3</v>
      </c>
      <c r="E3336" s="10" t="s">
        <v>4449</v>
      </c>
      <c r="H3336"/>
      <c r="U3336" s="5"/>
      <c r="V3336" s="6"/>
      <c r="W3336" s="5"/>
      <c r="X3336" s="6"/>
      <c r="Y3336" s="5"/>
      <c r="Z3336"/>
      <c r="AA3336"/>
      <c r="AB3336"/>
    </row>
    <row r="3337" spans="1:28" x14ac:dyDescent="0.25">
      <c r="A3337" s="10">
        <v>3745</v>
      </c>
      <c r="B3337" s="13">
        <f t="shared" si="111"/>
        <v>3745</v>
      </c>
      <c r="C3337" s="10" t="s">
        <v>2358</v>
      </c>
      <c r="D3337" s="13" t="str">
        <f t="shared" si="112"/>
        <v>KCNB1</v>
      </c>
      <c r="E3337" s="10" t="s">
        <v>2359</v>
      </c>
      <c r="H3337"/>
      <c r="U3337" s="5"/>
      <c r="V3337" s="6"/>
      <c r="W3337" s="5"/>
      <c r="X3337" s="6"/>
      <c r="Y3337" s="5"/>
      <c r="Z3337"/>
      <c r="AA3337"/>
      <c r="AB3337"/>
    </row>
    <row r="3338" spans="1:28" x14ac:dyDescent="0.25">
      <c r="A3338" s="10">
        <v>9312</v>
      </c>
      <c r="B3338" s="13">
        <f t="shared" si="111"/>
        <v>9312</v>
      </c>
      <c r="C3338" s="10" t="s">
        <v>4490</v>
      </c>
      <c r="D3338" s="13" t="str">
        <f t="shared" si="112"/>
        <v>KCNB2</v>
      </c>
      <c r="E3338" s="10" t="s">
        <v>4491</v>
      </c>
      <c r="H3338"/>
      <c r="U3338" s="5"/>
      <c r="V3338" s="6"/>
      <c r="W3338" s="5"/>
      <c r="X3338" s="6"/>
      <c r="Y3338" s="5"/>
      <c r="Z3338"/>
      <c r="AA3338"/>
      <c r="AB3338"/>
    </row>
    <row r="3339" spans="1:28" x14ac:dyDescent="0.25">
      <c r="A3339" s="10">
        <v>3746</v>
      </c>
      <c r="B3339" s="13">
        <f t="shared" si="111"/>
        <v>3746</v>
      </c>
      <c r="C3339" s="10" t="s">
        <v>2360</v>
      </c>
      <c r="D3339" s="13" t="str">
        <f t="shared" si="112"/>
        <v>KCNC1</v>
      </c>
      <c r="E3339" s="10" t="s">
        <v>2361</v>
      </c>
      <c r="H3339"/>
      <c r="U3339" s="5"/>
      <c r="V3339" s="6"/>
      <c r="W3339" s="5"/>
      <c r="X3339" s="6"/>
      <c r="Y3339" s="5"/>
      <c r="Z3339"/>
      <c r="AA3339"/>
      <c r="AB3339"/>
    </row>
    <row r="3340" spans="1:28" x14ac:dyDescent="0.25">
      <c r="A3340" s="10">
        <v>3747</v>
      </c>
      <c r="B3340" s="13">
        <f t="shared" si="111"/>
        <v>3747</v>
      </c>
      <c r="C3340" s="10" t="s">
        <v>2362</v>
      </c>
      <c r="D3340" s="13" t="str">
        <f t="shared" si="112"/>
        <v>KCNC2</v>
      </c>
      <c r="E3340" s="10" t="s">
        <v>2363</v>
      </c>
      <c r="H3340"/>
      <c r="U3340" s="5"/>
      <c r="V3340" s="6"/>
      <c r="W3340" s="5"/>
      <c r="X3340" s="6"/>
      <c r="Y3340" s="5"/>
      <c r="Z3340"/>
      <c r="AA3340"/>
      <c r="AB3340"/>
    </row>
    <row r="3341" spans="1:28" x14ac:dyDescent="0.25">
      <c r="A3341" s="10">
        <v>3750</v>
      </c>
      <c r="B3341" s="13">
        <f t="shared" si="111"/>
        <v>3750</v>
      </c>
      <c r="C3341" s="10" t="s">
        <v>2364</v>
      </c>
      <c r="D3341" s="13" t="str">
        <f t="shared" si="112"/>
        <v>KCND1</v>
      </c>
      <c r="E3341" s="10" t="s">
        <v>2365</v>
      </c>
      <c r="H3341"/>
      <c r="U3341" s="5"/>
      <c r="V3341" s="6"/>
      <c r="W3341" s="5"/>
      <c r="X3341" s="6"/>
      <c r="Y3341" s="5"/>
      <c r="Z3341"/>
      <c r="AA3341"/>
      <c r="AB3341"/>
    </row>
    <row r="3342" spans="1:28" x14ac:dyDescent="0.25">
      <c r="A3342" s="10">
        <v>3751</v>
      </c>
      <c r="B3342" s="13">
        <f t="shared" si="111"/>
        <v>3751</v>
      </c>
      <c r="C3342" s="10" t="s">
        <v>2366</v>
      </c>
      <c r="D3342" s="13" t="str">
        <f t="shared" si="112"/>
        <v>KCND2</v>
      </c>
      <c r="E3342" s="10" t="s">
        <v>2367</v>
      </c>
      <c r="H3342"/>
      <c r="U3342" s="5"/>
      <c r="V3342" s="6"/>
      <c r="W3342" s="5"/>
      <c r="X3342" s="6"/>
      <c r="Y3342" s="5"/>
      <c r="Z3342"/>
      <c r="AA3342"/>
      <c r="AB3342"/>
    </row>
    <row r="3343" spans="1:28" x14ac:dyDescent="0.25">
      <c r="A3343" s="10">
        <v>3753</v>
      </c>
      <c r="B3343" s="13">
        <f t="shared" si="111"/>
        <v>3753</v>
      </c>
      <c r="C3343" s="10" t="s">
        <v>2368</v>
      </c>
      <c r="D3343" s="13" t="str">
        <f t="shared" si="112"/>
        <v>KCNE1</v>
      </c>
      <c r="E3343" s="10" t="s">
        <v>2369</v>
      </c>
      <c r="H3343"/>
      <c r="U3343" s="5"/>
      <c r="V3343" s="6"/>
      <c r="W3343" s="5"/>
      <c r="X3343" s="6"/>
      <c r="Y3343" s="5"/>
      <c r="Z3343"/>
      <c r="AA3343"/>
      <c r="AB3343"/>
    </row>
    <row r="3344" spans="1:28" x14ac:dyDescent="0.25">
      <c r="A3344" s="10">
        <v>9992</v>
      </c>
      <c r="B3344" s="13">
        <f t="shared" si="111"/>
        <v>9992</v>
      </c>
      <c r="C3344" s="10" t="s">
        <v>4734</v>
      </c>
      <c r="D3344" s="13" t="str">
        <f t="shared" si="112"/>
        <v>KCNE2</v>
      </c>
      <c r="E3344" s="10" t="s">
        <v>4735</v>
      </c>
      <c r="H3344"/>
      <c r="U3344" s="5"/>
      <c r="V3344" s="6"/>
      <c r="W3344" s="5"/>
      <c r="X3344" s="6"/>
      <c r="Y3344" s="5"/>
      <c r="Z3344"/>
      <c r="AA3344"/>
      <c r="AB3344"/>
    </row>
    <row r="3345" spans="1:28" x14ac:dyDescent="0.25">
      <c r="A3345" s="10">
        <v>10008</v>
      </c>
      <c r="B3345" s="13">
        <f t="shared" si="111"/>
        <v>10008</v>
      </c>
      <c r="C3345" s="10" t="s">
        <v>4742</v>
      </c>
      <c r="D3345" s="13" t="str">
        <f t="shared" si="112"/>
        <v>KCNE3</v>
      </c>
      <c r="E3345" s="10" t="s">
        <v>4743</v>
      </c>
      <c r="H3345"/>
      <c r="U3345" s="5"/>
      <c r="V3345" s="6"/>
      <c r="W3345" s="5"/>
      <c r="X3345" s="6"/>
      <c r="Y3345" s="5"/>
      <c r="Z3345"/>
      <c r="AA3345"/>
      <c r="AB3345"/>
    </row>
    <row r="3346" spans="1:28" x14ac:dyDescent="0.25">
      <c r="A3346" s="10">
        <v>23704</v>
      </c>
      <c r="B3346" s="13">
        <f t="shared" si="111"/>
        <v>23704</v>
      </c>
      <c r="C3346" s="10" t="s">
        <v>5426</v>
      </c>
      <c r="D3346" s="13" t="str">
        <f t="shared" si="112"/>
        <v>KCNE4</v>
      </c>
      <c r="E3346" s="10" t="s">
        <v>5427</v>
      </c>
      <c r="H3346"/>
      <c r="U3346" s="5"/>
      <c r="V3346" s="6"/>
      <c r="W3346" s="5"/>
      <c r="X3346" s="6"/>
      <c r="Y3346" s="5"/>
      <c r="Z3346"/>
      <c r="AA3346"/>
      <c r="AB3346"/>
    </row>
    <row r="3347" spans="1:28" x14ac:dyDescent="0.25">
      <c r="A3347" s="10">
        <v>3754</v>
      </c>
      <c r="B3347" s="13">
        <f t="shared" si="111"/>
        <v>3754</v>
      </c>
      <c r="C3347" s="10" t="s">
        <v>2370</v>
      </c>
      <c r="D3347" s="13" t="str">
        <f t="shared" si="112"/>
        <v>KCNF1</v>
      </c>
      <c r="E3347" s="10" t="s">
        <v>2371</v>
      </c>
      <c r="H3347"/>
      <c r="U3347" s="5"/>
      <c r="V3347" s="6"/>
      <c r="W3347" s="5"/>
      <c r="X3347" s="6"/>
      <c r="Y3347" s="5"/>
      <c r="Z3347"/>
      <c r="AA3347"/>
      <c r="AB3347"/>
    </row>
    <row r="3348" spans="1:28" x14ac:dyDescent="0.25">
      <c r="A3348" s="10">
        <v>3755</v>
      </c>
      <c r="B3348" s="13">
        <f t="shared" si="111"/>
        <v>3755</v>
      </c>
      <c r="C3348" s="10" t="s">
        <v>2372</v>
      </c>
      <c r="D3348" s="13" t="str">
        <f t="shared" si="112"/>
        <v>KCNG1</v>
      </c>
      <c r="E3348" s="10" t="s">
        <v>2373</v>
      </c>
      <c r="H3348"/>
      <c r="U3348" s="5"/>
      <c r="V3348" s="6"/>
      <c r="W3348" s="5"/>
      <c r="X3348" s="6"/>
      <c r="Y3348" s="5"/>
      <c r="Z3348"/>
      <c r="AA3348"/>
      <c r="AB3348"/>
    </row>
    <row r="3349" spans="1:28" x14ac:dyDescent="0.25">
      <c r="A3349" s="10">
        <v>26251</v>
      </c>
      <c r="B3349" s="13">
        <f t="shared" si="111"/>
        <v>26251</v>
      </c>
      <c r="C3349" s="10" t="s">
        <v>5606</v>
      </c>
      <c r="D3349" s="13" t="str">
        <f t="shared" si="112"/>
        <v>KCNG2</v>
      </c>
      <c r="E3349" s="10" t="s">
        <v>5607</v>
      </c>
      <c r="H3349"/>
      <c r="U3349" s="5"/>
      <c r="V3349" s="6"/>
      <c r="W3349" s="5"/>
      <c r="X3349" s="6"/>
      <c r="Y3349" s="5"/>
      <c r="Z3349"/>
      <c r="AA3349"/>
      <c r="AB3349"/>
    </row>
    <row r="3350" spans="1:28" x14ac:dyDescent="0.25">
      <c r="A3350" s="10">
        <v>170850</v>
      </c>
      <c r="B3350" s="13">
        <f t="shared" si="111"/>
        <v>170850</v>
      </c>
      <c r="C3350" s="10" t="s">
        <v>10816</v>
      </c>
      <c r="D3350" s="13" t="str">
        <f t="shared" si="112"/>
        <v>KCNG3</v>
      </c>
      <c r="E3350" s="10" t="s">
        <v>10817</v>
      </c>
      <c r="H3350"/>
      <c r="U3350" s="5"/>
      <c r="V3350" s="6"/>
      <c r="W3350" s="5"/>
      <c r="X3350" s="6"/>
      <c r="Y3350" s="5"/>
      <c r="Z3350"/>
      <c r="AA3350"/>
      <c r="AB3350"/>
    </row>
    <row r="3351" spans="1:28" x14ac:dyDescent="0.25">
      <c r="A3351" s="10">
        <v>93107</v>
      </c>
      <c r="B3351" s="13">
        <f t="shared" si="111"/>
        <v>93107</v>
      </c>
      <c r="C3351" s="10" t="s">
        <v>8693</v>
      </c>
      <c r="D3351" s="13" t="str">
        <f t="shared" si="112"/>
        <v>KCNG4</v>
      </c>
      <c r="E3351" s="10" t="s">
        <v>8694</v>
      </c>
      <c r="H3351"/>
      <c r="U3351" s="5"/>
      <c r="V3351" s="6"/>
      <c r="W3351" s="5"/>
      <c r="X3351" s="6"/>
      <c r="Y3351" s="5"/>
      <c r="Z3351"/>
      <c r="AA3351"/>
      <c r="AB3351"/>
    </row>
    <row r="3352" spans="1:28" x14ac:dyDescent="0.25">
      <c r="A3352" s="10">
        <v>3756</v>
      </c>
      <c r="B3352" s="13">
        <f t="shared" si="111"/>
        <v>3756</v>
      </c>
      <c r="C3352" s="10" t="s">
        <v>2374</v>
      </c>
      <c r="D3352" s="13" t="str">
        <f t="shared" si="112"/>
        <v>KCNH1</v>
      </c>
      <c r="E3352" s="10" t="s">
        <v>2375</v>
      </c>
      <c r="H3352"/>
      <c r="U3352" s="5"/>
      <c r="V3352" s="6"/>
      <c r="W3352" s="5"/>
      <c r="X3352" s="6"/>
      <c r="Y3352" s="5"/>
      <c r="Z3352"/>
      <c r="AA3352"/>
      <c r="AB3352"/>
    </row>
    <row r="3353" spans="1:28" x14ac:dyDescent="0.25">
      <c r="A3353" s="10">
        <v>3757</v>
      </c>
      <c r="B3353" s="13">
        <f t="shared" si="111"/>
        <v>3757</v>
      </c>
      <c r="C3353" s="10" t="s">
        <v>2376</v>
      </c>
      <c r="D3353" s="13" t="str">
        <f t="shared" si="112"/>
        <v>KCNH2</v>
      </c>
      <c r="E3353" s="10" t="s">
        <v>2377</v>
      </c>
      <c r="H3353"/>
      <c r="U3353" s="5"/>
      <c r="V3353" s="6"/>
      <c r="W3353" s="5"/>
      <c r="X3353" s="6"/>
      <c r="Y3353" s="5"/>
      <c r="Z3353"/>
      <c r="AA3353"/>
      <c r="AB3353"/>
    </row>
    <row r="3354" spans="1:28" x14ac:dyDescent="0.25">
      <c r="A3354" s="10">
        <v>23415</v>
      </c>
      <c r="B3354" s="13">
        <f t="shared" si="111"/>
        <v>23415</v>
      </c>
      <c r="C3354" s="10" t="s">
        <v>5348</v>
      </c>
      <c r="D3354" s="13" t="str">
        <f t="shared" si="112"/>
        <v>KCNH4</v>
      </c>
      <c r="E3354" s="10" t="s">
        <v>5349</v>
      </c>
      <c r="H3354"/>
      <c r="U3354" s="5"/>
      <c r="V3354" s="6"/>
      <c r="W3354" s="5"/>
      <c r="X3354" s="6"/>
      <c r="Y3354" s="5"/>
      <c r="Z3354"/>
      <c r="AA3354"/>
      <c r="AB3354"/>
    </row>
    <row r="3355" spans="1:28" x14ac:dyDescent="0.25">
      <c r="A3355" s="10">
        <v>27133</v>
      </c>
      <c r="B3355" s="13">
        <f t="shared" si="111"/>
        <v>27133</v>
      </c>
      <c r="C3355" s="10" t="s">
        <v>5762</v>
      </c>
      <c r="D3355" s="13" t="str">
        <f t="shared" si="112"/>
        <v>KCNH5</v>
      </c>
      <c r="E3355" s="10" t="s">
        <v>5763</v>
      </c>
      <c r="H3355"/>
      <c r="U3355" s="5"/>
      <c r="V3355" s="6"/>
      <c r="W3355" s="5"/>
      <c r="X3355" s="6"/>
      <c r="Y3355" s="5"/>
      <c r="Z3355"/>
      <c r="AA3355"/>
      <c r="AB3355"/>
    </row>
    <row r="3356" spans="1:28" x14ac:dyDescent="0.25">
      <c r="A3356" s="10">
        <v>81033</v>
      </c>
      <c r="B3356" s="13">
        <f t="shared" si="111"/>
        <v>81033</v>
      </c>
      <c r="C3356" s="10" t="s">
        <v>7893</v>
      </c>
      <c r="D3356" s="13" t="str">
        <f t="shared" si="112"/>
        <v>KCNH6</v>
      </c>
      <c r="E3356" s="10" t="s">
        <v>7894</v>
      </c>
      <c r="H3356"/>
      <c r="U3356" s="5"/>
      <c r="V3356" s="6"/>
      <c r="W3356" s="5"/>
      <c r="X3356" s="6"/>
      <c r="Y3356" s="5"/>
      <c r="Z3356"/>
      <c r="AA3356"/>
      <c r="AB3356"/>
    </row>
    <row r="3357" spans="1:28" x14ac:dyDescent="0.25">
      <c r="A3357" s="10">
        <v>90134</v>
      </c>
      <c r="B3357" s="13">
        <f t="shared" si="111"/>
        <v>90134</v>
      </c>
      <c r="C3357" s="10" t="s">
        <v>8541</v>
      </c>
      <c r="D3357" s="13" t="str">
        <f t="shared" si="112"/>
        <v>KCNH7</v>
      </c>
      <c r="E3357" s="10" t="s">
        <v>8542</v>
      </c>
      <c r="H3357"/>
      <c r="U3357" s="5"/>
      <c r="V3357" s="6"/>
      <c r="W3357" s="5"/>
      <c r="X3357" s="6"/>
      <c r="Y3357" s="5"/>
      <c r="Z3357"/>
      <c r="AA3357"/>
      <c r="AB3357"/>
    </row>
    <row r="3358" spans="1:28" x14ac:dyDescent="0.25">
      <c r="A3358" s="10">
        <v>131096</v>
      </c>
      <c r="B3358" s="13">
        <f t="shared" si="111"/>
        <v>131096</v>
      </c>
      <c r="C3358" s="10" t="s">
        <v>9493</v>
      </c>
      <c r="D3358" s="13" t="str">
        <f t="shared" si="112"/>
        <v>KCNH8</v>
      </c>
      <c r="E3358" s="10" t="s">
        <v>9494</v>
      </c>
      <c r="H3358"/>
      <c r="U3358" s="5"/>
      <c r="V3358" s="6"/>
      <c r="W3358" s="5"/>
      <c r="X3358" s="6"/>
      <c r="Y3358" s="5"/>
      <c r="Z3358"/>
      <c r="AA3358"/>
      <c r="AB3358"/>
    </row>
    <row r="3359" spans="1:28" x14ac:dyDescent="0.25">
      <c r="A3359" s="10">
        <v>30820</v>
      </c>
      <c r="B3359" s="13">
        <f t="shared" si="111"/>
        <v>30820</v>
      </c>
      <c r="C3359" s="10" t="s">
        <v>5997</v>
      </c>
      <c r="D3359" s="13" t="str">
        <f t="shared" si="112"/>
        <v>KCNIP1</v>
      </c>
      <c r="E3359" s="10" t="s">
        <v>5998</v>
      </c>
      <c r="H3359"/>
      <c r="U3359" s="5"/>
      <c r="V3359" s="6"/>
      <c r="W3359" s="5"/>
      <c r="X3359" s="6"/>
      <c r="Y3359" s="5"/>
      <c r="Z3359"/>
      <c r="AA3359"/>
      <c r="AB3359"/>
    </row>
    <row r="3360" spans="1:28" x14ac:dyDescent="0.25">
      <c r="A3360" s="10">
        <v>30819</v>
      </c>
      <c r="B3360" s="13">
        <f t="shared" si="111"/>
        <v>30819</v>
      </c>
      <c r="C3360" s="10" t="s">
        <v>5995</v>
      </c>
      <c r="D3360" s="13" t="str">
        <f t="shared" si="112"/>
        <v>KCNIP2</v>
      </c>
      <c r="E3360" s="10" t="s">
        <v>5996</v>
      </c>
      <c r="H3360"/>
      <c r="U3360" s="5"/>
      <c r="V3360" s="6"/>
      <c r="W3360" s="5"/>
      <c r="X3360" s="6"/>
      <c r="Y3360" s="5"/>
      <c r="Z3360"/>
      <c r="AA3360"/>
      <c r="AB3360"/>
    </row>
    <row r="3361" spans="1:28" x14ac:dyDescent="0.25">
      <c r="A3361" s="10">
        <v>80333</v>
      </c>
      <c r="B3361" s="13">
        <f t="shared" si="111"/>
        <v>80333</v>
      </c>
      <c r="C3361" s="10" t="s">
        <v>7825</v>
      </c>
      <c r="D3361" s="13" t="str">
        <f t="shared" si="112"/>
        <v>KCNIP4</v>
      </c>
      <c r="E3361" s="10" t="s">
        <v>7826</v>
      </c>
      <c r="H3361"/>
      <c r="U3361" s="5"/>
      <c r="V3361" s="6"/>
      <c r="W3361" s="5"/>
      <c r="X3361" s="6"/>
      <c r="Y3361" s="5"/>
      <c r="Z3361"/>
      <c r="AA3361"/>
      <c r="AB3361"/>
    </row>
    <row r="3362" spans="1:28" x14ac:dyDescent="0.25">
      <c r="A3362" s="10">
        <v>3758</v>
      </c>
      <c r="B3362" s="13">
        <f t="shared" si="111"/>
        <v>3758</v>
      </c>
      <c r="C3362" s="10" t="s">
        <v>2378</v>
      </c>
      <c r="D3362" s="13" t="str">
        <f t="shared" si="112"/>
        <v>KCNJ1</v>
      </c>
      <c r="E3362" s="10" t="s">
        <v>2379</v>
      </c>
      <c r="H3362"/>
      <c r="U3362" s="5"/>
      <c r="V3362" s="6"/>
      <c r="W3362" s="5"/>
      <c r="X3362" s="6"/>
      <c r="Y3362" s="5"/>
      <c r="Z3362"/>
      <c r="AA3362"/>
      <c r="AB3362"/>
    </row>
    <row r="3363" spans="1:28" x14ac:dyDescent="0.25">
      <c r="A3363" s="10">
        <v>3766</v>
      </c>
      <c r="B3363" s="13">
        <f t="shared" si="111"/>
        <v>3766</v>
      </c>
      <c r="C3363" s="10" t="s">
        <v>2392</v>
      </c>
      <c r="D3363" s="13" t="str">
        <f t="shared" si="112"/>
        <v>KCNJ10</v>
      </c>
      <c r="E3363" s="10" t="s">
        <v>2393</v>
      </c>
      <c r="H3363"/>
      <c r="U3363" s="5"/>
      <c r="V3363" s="6"/>
      <c r="W3363" s="5"/>
      <c r="X3363" s="6"/>
      <c r="Y3363" s="5"/>
      <c r="Z3363"/>
      <c r="AA3363"/>
      <c r="AB3363"/>
    </row>
    <row r="3364" spans="1:28" x14ac:dyDescent="0.25">
      <c r="A3364" s="10">
        <v>3767</v>
      </c>
      <c r="B3364" s="13">
        <f t="shared" si="111"/>
        <v>3767</v>
      </c>
      <c r="C3364" s="10" t="s">
        <v>2394</v>
      </c>
      <c r="D3364" s="13" t="str">
        <f t="shared" si="112"/>
        <v>KCNJ11</v>
      </c>
      <c r="E3364" s="10" t="s">
        <v>2395</v>
      </c>
      <c r="H3364"/>
      <c r="U3364" s="5"/>
      <c r="V3364" s="6"/>
      <c r="W3364" s="5"/>
      <c r="X3364" s="6"/>
      <c r="Y3364" s="5"/>
      <c r="Z3364"/>
      <c r="AA3364"/>
      <c r="AB3364"/>
    </row>
    <row r="3365" spans="1:28" x14ac:dyDescent="0.25">
      <c r="A3365" s="10">
        <v>3769</v>
      </c>
      <c r="B3365" s="13">
        <f t="shared" si="111"/>
        <v>3769</v>
      </c>
      <c r="C3365" s="10" t="s">
        <v>2396</v>
      </c>
      <c r="D3365" s="13" t="str">
        <f t="shared" si="112"/>
        <v>KCNJ13</v>
      </c>
      <c r="E3365" s="10" t="s">
        <v>2397</v>
      </c>
      <c r="H3365"/>
      <c r="U3365" s="5"/>
      <c r="V3365" s="6"/>
      <c r="W3365" s="5"/>
      <c r="X3365" s="6"/>
      <c r="Y3365" s="5"/>
      <c r="Z3365"/>
      <c r="AA3365"/>
      <c r="AB3365"/>
    </row>
    <row r="3366" spans="1:28" x14ac:dyDescent="0.25">
      <c r="A3366" s="10">
        <v>3772</v>
      </c>
      <c r="B3366" s="13">
        <f t="shared" si="111"/>
        <v>3772</v>
      </c>
      <c r="C3366" s="10" t="s">
        <v>2398</v>
      </c>
      <c r="D3366" s="13" t="str">
        <f t="shared" si="112"/>
        <v>KCNJ15</v>
      </c>
      <c r="E3366" s="10" t="s">
        <v>2399</v>
      </c>
      <c r="H3366"/>
      <c r="U3366" s="5"/>
      <c r="V3366" s="6"/>
      <c r="W3366" s="5"/>
      <c r="X3366" s="6"/>
      <c r="Y3366" s="5"/>
      <c r="Z3366"/>
      <c r="AA3366"/>
      <c r="AB3366"/>
    </row>
    <row r="3367" spans="1:28" x14ac:dyDescent="0.25">
      <c r="A3367" s="10">
        <v>3773</v>
      </c>
      <c r="B3367" s="13">
        <f t="shared" si="111"/>
        <v>3773</v>
      </c>
      <c r="C3367" s="10" t="s">
        <v>2400</v>
      </c>
      <c r="D3367" s="13" t="str">
        <f t="shared" si="112"/>
        <v>KCNJ16</v>
      </c>
      <c r="E3367" s="10" t="s">
        <v>2401</v>
      </c>
      <c r="H3367"/>
      <c r="U3367" s="5"/>
      <c r="V3367" s="6"/>
      <c r="W3367" s="5"/>
      <c r="X3367" s="6"/>
      <c r="Y3367" s="5"/>
      <c r="Z3367"/>
      <c r="AA3367"/>
      <c r="AB3367"/>
    </row>
    <row r="3368" spans="1:28" x14ac:dyDescent="0.25">
      <c r="A3368" s="10">
        <v>3760</v>
      </c>
      <c r="B3368" s="13">
        <f t="shared" si="111"/>
        <v>3760</v>
      </c>
      <c r="C3368" s="10" t="s">
        <v>2380</v>
      </c>
      <c r="D3368" s="13" t="str">
        <f t="shared" si="112"/>
        <v>KCNJ3</v>
      </c>
      <c r="E3368" s="10" t="s">
        <v>2381</v>
      </c>
      <c r="H3368"/>
      <c r="U3368" s="5"/>
      <c r="V3368" s="6"/>
      <c r="W3368" s="5"/>
      <c r="X3368" s="6"/>
      <c r="Y3368" s="5"/>
      <c r="Z3368"/>
      <c r="AA3368"/>
      <c r="AB3368"/>
    </row>
    <row r="3369" spans="1:28" x14ac:dyDescent="0.25">
      <c r="A3369" s="10">
        <v>3761</v>
      </c>
      <c r="B3369" s="13">
        <f t="shared" si="111"/>
        <v>3761</v>
      </c>
      <c r="C3369" s="10" t="s">
        <v>2382</v>
      </c>
      <c r="D3369" s="13" t="str">
        <f t="shared" si="112"/>
        <v>KCNJ4</v>
      </c>
      <c r="E3369" s="10" t="s">
        <v>2383</v>
      </c>
      <c r="H3369"/>
      <c r="U3369" s="5"/>
      <c r="V3369" s="6"/>
      <c r="W3369" s="5"/>
      <c r="X3369" s="6"/>
      <c r="Y3369" s="5"/>
      <c r="Z3369"/>
      <c r="AA3369"/>
      <c r="AB3369"/>
    </row>
    <row r="3370" spans="1:28" x14ac:dyDescent="0.25">
      <c r="A3370" s="10">
        <v>3762</v>
      </c>
      <c r="B3370" s="13">
        <f t="shared" si="111"/>
        <v>3762</v>
      </c>
      <c r="C3370" s="10" t="s">
        <v>2384</v>
      </c>
      <c r="D3370" s="13" t="str">
        <f t="shared" si="112"/>
        <v>KCNJ5</v>
      </c>
      <c r="E3370" s="10" t="s">
        <v>2385</v>
      </c>
      <c r="H3370"/>
      <c r="U3370" s="5"/>
      <c r="V3370" s="6"/>
      <c r="W3370" s="5"/>
      <c r="X3370" s="6"/>
      <c r="Y3370" s="5"/>
      <c r="Z3370"/>
      <c r="AA3370"/>
      <c r="AB3370"/>
    </row>
    <row r="3371" spans="1:28" x14ac:dyDescent="0.25">
      <c r="A3371" s="10">
        <v>3763</v>
      </c>
      <c r="B3371" s="13">
        <f t="shared" si="111"/>
        <v>3763</v>
      </c>
      <c r="C3371" s="10" t="s">
        <v>2386</v>
      </c>
      <c r="D3371" s="13" t="str">
        <f t="shared" si="112"/>
        <v>KCNJ6</v>
      </c>
      <c r="E3371" s="10" t="s">
        <v>2387</v>
      </c>
      <c r="H3371"/>
      <c r="U3371" s="5"/>
      <c r="V3371" s="6"/>
      <c r="W3371" s="5"/>
      <c r="X3371" s="6"/>
      <c r="Y3371" s="5"/>
      <c r="Z3371"/>
      <c r="AA3371"/>
      <c r="AB3371"/>
    </row>
    <row r="3372" spans="1:28" x14ac:dyDescent="0.25">
      <c r="A3372" s="10">
        <v>3764</v>
      </c>
      <c r="B3372" s="13">
        <f t="shared" si="111"/>
        <v>3764</v>
      </c>
      <c r="C3372" s="10" t="s">
        <v>2388</v>
      </c>
      <c r="D3372" s="13" t="str">
        <f t="shared" si="112"/>
        <v>KCNJ8</v>
      </c>
      <c r="E3372" s="10" t="s">
        <v>2389</v>
      </c>
      <c r="H3372"/>
      <c r="U3372" s="5"/>
      <c r="V3372" s="6"/>
      <c r="W3372" s="5"/>
      <c r="X3372" s="6"/>
      <c r="Y3372" s="5"/>
      <c r="Z3372"/>
      <c r="AA3372"/>
      <c r="AB3372"/>
    </row>
    <row r="3373" spans="1:28" x14ac:dyDescent="0.25">
      <c r="A3373" s="10">
        <v>3765</v>
      </c>
      <c r="B3373" s="13">
        <f t="shared" si="111"/>
        <v>3765</v>
      </c>
      <c r="C3373" s="10" t="s">
        <v>2390</v>
      </c>
      <c r="D3373" s="13" t="str">
        <f t="shared" si="112"/>
        <v>KCNJ9</v>
      </c>
      <c r="E3373" s="10" t="s">
        <v>2391</v>
      </c>
      <c r="H3373"/>
      <c r="U3373" s="5"/>
      <c r="V3373" s="6"/>
      <c r="W3373" s="5"/>
      <c r="X3373" s="6"/>
      <c r="Y3373" s="5"/>
      <c r="Z3373"/>
      <c r="AA3373"/>
      <c r="AB3373"/>
    </row>
    <row r="3374" spans="1:28" x14ac:dyDescent="0.25">
      <c r="A3374" s="10">
        <v>54207</v>
      </c>
      <c r="B3374" s="13">
        <f t="shared" si="111"/>
        <v>54207</v>
      </c>
      <c r="C3374" s="10" t="s">
        <v>6376</v>
      </c>
      <c r="D3374" s="13" t="str">
        <f t="shared" si="112"/>
        <v>KCNK10</v>
      </c>
      <c r="E3374" s="10" t="s">
        <v>6377</v>
      </c>
      <c r="H3374"/>
      <c r="U3374" s="5"/>
      <c r="V3374" s="6"/>
      <c r="W3374" s="5"/>
      <c r="X3374" s="6"/>
      <c r="Y3374" s="5"/>
      <c r="Z3374"/>
      <c r="AA3374"/>
      <c r="AB3374"/>
    </row>
    <row r="3375" spans="1:28" x14ac:dyDescent="0.25">
      <c r="A3375" s="10">
        <v>56660</v>
      </c>
      <c r="B3375" s="13">
        <f t="shared" si="111"/>
        <v>56660</v>
      </c>
      <c r="C3375" s="10" t="s">
        <v>6891</v>
      </c>
      <c r="D3375" s="13" t="str">
        <f t="shared" si="112"/>
        <v>KCNK12</v>
      </c>
      <c r="E3375" s="10" t="s">
        <v>6892</v>
      </c>
      <c r="H3375"/>
      <c r="U3375" s="5"/>
      <c r="V3375" s="6"/>
      <c r="W3375" s="5"/>
      <c r="X3375" s="6"/>
      <c r="Y3375" s="5"/>
      <c r="Z3375"/>
      <c r="AA3375"/>
      <c r="AB3375"/>
    </row>
    <row r="3376" spans="1:28" x14ac:dyDescent="0.25">
      <c r="A3376" s="10">
        <v>56659</v>
      </c>
      <c r="B3376" s="13">
        <f t="shared" si="111"/>
        <v>56659</v>
      </c>
      <c r="C3376" s="10" t="s">
        <v>6889</v>
      </c>
      <c r="D3376" s="13" t="str">
        <f t="shared" si="112"/>
        <v>KCNK13</v>
      </c>
      <c r="E3376" s="10" t="s">
        <v>6890</v>
      </c>
      <c r="H3376"/>
      <c r="U3376" s="5"/>
      <c r="V3376" s="6"/>
      <c r="W3376" s="5"/>
      <c r="X3376" s="6"/>
      <c r="Y3376" s="5"/>
      <c r="Z3376"/>
      <c r="AA3376"/>
      <c r="AB3376"/>
    </row>
    <row r="3377" spans="1:28" x14ac:dyDescent="0.25">
      <c r="A3377" s="10">
        <v>83795</v>
      </c>
      <c r="B3377" s="13">
        <f t="shared" si="111"/>
        <v>83795</v>
      </c>
      <c r="C3377" s="10" t="s">
        <v>8075</v>
      </c>
      <c r="D3377" s="13" t="str">
        <f t="shared" si="112"/>
        <v>KCNK16</v>
      </c>
      <c r="E3377" s="10" t="s">
        <v>8076</v>
      </c>
      <c r="H3377"/>
      <c r="U3377" s="5"/>
      <c r="V3377" s="6"/>
      <c r="W3377" s="5"/>
      <c r="X3377" s="6"/>
      <c r="Y3377" s="5"/>
      <c r="Z3377"/>
      <c r="AA3377"/>
      <c r="AB3377"/>
    </row>
    <row r="3378" spans="1:28" x14ac:dyDescent="0.25">
      <c r="A3378" s="10">
        <v>89822</v>
      </c>
      <c r="B3378" s="13">
        <f t="shared" si="111"/>
        <v>89822</v>
      </c>
      <c r="C3378" s="10" t="s">
        <v>8503</v>
      </c>
      <c r="D3378" s="13" t="str">
        <f t="shared" si="112"/>
        <v>KCNK17</v>
      </c>
      <c r="E3378" s="10" t="s">
        <v>8504</v>
      </c>
      <c r="H3378"/>
      <c r="U3378" s="5"/>
      <c r="V3378" s="6"/>
      <c r="W3378" s="5"/>
      <c r="X3378" s="6"/>
      <c r="Y3378" s="5"/>
      <c r="Z3378"/>
      <c r="AA3378"/>
      <c r="AB3378"/>
    </row>
    <row r="3379" spans="1:28" x14ac:dyDescent="0.25">
      <c r="A3379" s="10">
        <v>338567</v>
      </c>
      <c r="B3379" s="13">
        <f t="shared" si="111"/>
        <v>338567</v>
      </c>
      <c r="C3379" s="10" t="s">
        <v>12533</v>
      </c>
      <c r="D3379" s="13" t="str">
        <f t="shared" si="112"/>
        <v>KCNK18</v>
      </c>
      <c r="E3379" s="10" t="s">
        <v>12534</v>
      </c>
      <c r="H3379"/>
      <c r="U3379" s="5"/>
      <c r="V3379" s="6"/>
      <c r="W3379" s="5"/>
      <c r="X3379" s="6"/>
      <c r="Y3379" s="5"/>
      <c r="Z3379"/>
      <c r="AA3379"/>
      <c r="AB3379"/>
    </row>
    <row r="3380" spans="1:28" x14ac:dyDescent="0.25">
      <c r="A3380" s="10">
        <v>3776</v>
      </c>
      <c r="B3380" s="13">
        <f t="shared" si="111"/>
        <v>3776</v>
      </c>
      <c r="C3380" s="10" t="s">
        <v>2402</v>
      </c>
      <c r="D3380" s="13" t="str">
        <f t="shared" si="112"/>
        <v>KCNK2</v>
      </c>
      <c r="E3380" s="10" t="s">
        <v>2403</v>
      </c>
      <c r="H3380"/>
      <c r="U3380" s="5"/>
      <c r="V3380" s="6"/>
      <c r="W3380" s="5"/>
      <c r="X3380" s="6"/>
      <c r="Y3380" s="5"/>
      <c r="Z3380"/>
      <c r="AA3380"/>
      <c r="AB3380"/>
    </row>
    <row r="3381" spans="1:28" x14ac:dyDescent="0.25">
      <c r="A3381" s="10">
        <v>50801</v>
      </c>
      <c r="B3381" s="13">
        <f t="shared" si="111"/>
        <v>50801</v>
      </c>
      <c r="C3381" s="10" t="s">
        <v>6048</v>
      </c>
      <c r="D3381" s="13" t="str">
        <f t="shared" si="112"/>
        <v>KCNK4</v>
      </c>
      <c r="E3381" s="10" t="s">
        <v>6049</v>
      </c>
      <c r="H3381"/>
      <c r="U3381" s="5"/>
      <c r="V3381" s="6"/>
      <c r="W3381" s="5"/>
      <c r="X3381" s="6"/>
      <c r="Y3381" s="5"/>
      <c r="Z3381"/>
      <c r="AA3381"/>
      <c r="AB3381"/>
    </row>
    <row r="3382" spans="1:28" x14ac:dyDescent="0.25">
      <c r="A3382" s="10">
        <v>9424</v>
      </c>
      <c r="B3382" s="13">
        <f t="shared" si="111"/>
        <v>9424</v>
      </c>
      <c r="C3382" s="10" t="s">
        <v>4540</v>
      </c>
      <c r="D3382" s="13" t="str">
        <f t="shared" si="112"/>
        <v>KCNK6</v>
      </c>
      <c r="E3382" s="10" t="s">
        <v>4541</v>
      </c>
      <c r="H3382"/>
      <c r="U3382" s="5"/>
      <c r="V3382" s="6"/>
      <c r="W3382" s="5"/>
      <c r="X3382" s="6"/>
      <c r="Y3382" s="5"/>
      <c r="Z3382"/>
      <c r="AA3382"/>
      <c r="AB3382"/>
    </row>
    <row r="3383" spans="1:28" x14ac:dyDescent="0.25">
      <c r="A3383" s="10">
        <v>10089</v>
      </c>
      <c r="B3383" s="13">
        <f t="shared" si="111"/>
        <v>10089</v>
      </c>
      <c r="C3383" s="10" t="s">
        <v>4764</v>
      </c>
      <c r="D3383" s="13" t="str">
        <f t="shared" si="112"/>
        <v>KCNK7</v>
      </c>
      <c r="E3383" s="10" t="s">
        <v>4765</v>
      </c>
      <c r="H3383"/>
      <c r="U3383" s="5"/>
      <c r="V3383" s="6"/>
      <c r="W3383" s="5"/>
      <c r="X3383" s="6"/>
      <c r="Y3383" s="5"/>
      <c r="Z3383"/>
      <c r="AA3383"/>
      <c r="AB3383"/>
    </row>
    <row r="3384" spans="1:28" x14ac:dyDescent="0.25">
      <c r="A3384" s="10">
        <v>51305</v>
      </c>
      <c r="B3384" s="13">
        <f t="shared" si="111"/>
        <v>51305</v>
      </c>
      <c r="C3384" s="10" t="s">
        <v>6188</v>
      </c>
      <c r="D3384" s="13" t="str">
        <f t="shared" si="112"/>
        <v>KCNK9</v>
      </c>
      <c r="E3384" s="10" t="s">
        <v>6189</v>
      </c>
      <c r="H3384"/>
      <c r="U3384" s="5"/>
      <c r="V3384" s="6"/>
      <c r="W3384" s="5"/>
      <c r="X3384" s="6"/>
      <c r="Y3384" s="5"/>
      <c r="Z3384"/>
      <c r="AA3384"/>
      <c r="AB3384"/>
    </row>
    <row r="3385" spans="1:28" x14ac:dyDescent="0.25">
      <c r="A3385" s="10">
        <v>3778</v>
      </c>
      <c r="B3385" s="13">
        <f t="shared" si="111"/>
        <v>3778</v>
      </c>
      <c r="C3385" s="10" t="s">
        <v>2404</v>
      </c>
      <c r="D3385" s="13" t="str">
        <f t="shared" si="112"/>
        <v>KCNMA1</v>
      </c>
      <c r="E3385" s="10" t="s">
        <v>2405</v>
      </c>
      <c r="H3385"/>
      <c r="U3385" s="5"/>
      <c r="V3385" s="6"/>
      <c r="W3385" s="5"/>
      <c r="X3385" s="6"/>
      <c r="Y3385" s="5"/>
      <c r="Z3385"/>
      <c r="AA3385"/>
      <c r="AB3385"/>
    </row>
    <row r="3386" spans="1:28" x14ac:dyDescent="0.25">
      <c r="A3386" s="10">
        <v>10242</v>
      </c>
      <c r="B3386" s="13">
        <f t="shared" si="111"/>
        <v>10242</v>
      </c>
      <c r="C3386" s="10" t="s">
        <v>4820</v>
      </c>
      <c r="D3386" s="13" t="str">
        <f t="shared" si="112"/>
        <v>KCNMB2</v>
      </c>
      <c r="E3386" s="10" t="s">
        <v>4821</v>
      </c>
      <c r="H3386"/>
      <c r="U3386" s="5"/>
      <c r="V3386" s="6"/>
      <c r="W3386" s="5"/>
      <c r="X3386" s="6"/>
      <c r="Y3386" s="5"/>
      <c r="Z3386"/>
      <c r="AA3386"/>
      <c r="AB3386"/>
    </row>
    <row r="3387" spans="1:28" x14ac:dyDescent="0.25">
      <c r="A3387" s="10">
        <v>27094</v>
      </c>
      <c r="B3387" s="13">
        <f t="shared" si="111"/>
        <v>27094</v>
      </c>
      <c r="C3387" s="10" t="s">
        <v>5744</v>
      </c>
      <c r="D3387" s="13" t="str">
        <f t="shared" si="112"/>
        <v>KCNMB3</v>
      </c>
      <c r="E3387" s="10" t="s">
        <v>5745</v>
      </c>
      <c r="H3387"/>
      <c r="U3387" s="5"/>
      <c r="V3387" s="6"/>
      <c r="W3387" s="5"/>
      <c r="X3387" s="6"/>
      <c r="Y3387" s="5"/>
      <c r="Z3387"/>
      <c r="AA3387"/>
      <c r="AB3387"/>
    </row>
    <row r="3388" spans="1:28" x14ac:dyDescent="0.25">
      <c r="A3388" s="10">
        <v>3780</v>
      </c>
      <c r="B3388" s="13">
        <f t="shared" si="111"/>
        <v>3780</v>
      </c>
      <c r="C3388" s="10" t="s">
        <v>2406</v>
      </c>
      <c r="D3388" s="13" t="str">
        <f t="shared" si="112"/>
        <v>KCNN1</v>
      </c>
      <c r="E3388" s="10" t="s">
        <v>2407</v>
      </c>
      <c r="H3388"/>
      <c r="U3388" s="5"/>
      <c r="V3388" s="6"/>
      <c r="W3388" s="5"/>
      <c r="X3388" s="6"/>
      <c r="Y3388" s="5"/>
      <c r="Z3388"/>
      <c r="AA3388"/>
      <c r="AB3388"/>
    </row>
    <row r="3389" spans="1:28" x14ac:dyDescent="0.25">
      <c r="A3389" s="10">
        <v>3781</v>
      </c>
      <c r="B3389" s="13">
        <f t="shared" si="111"/>
        <v>3781</v>
      </c>
      <c r="C3389" s="10" t="s">
        <v>2408</v>
      </c>
      <c r="D3389" s="13" t="str">
        <f t="shared" si="112"/>
        <v>KCNN2</v>
      </c>
      <c r="E3389" s="10" t="s">
        <v>2409</v>
      </c>
      <c r="H3389"/>
      <c r="U3389" s="5"/>
      <c r="V3389" s="6"/>
      <c r="W3389" s="5"/>
      <c r="X3389" s="6"/>
      <c r="Y3389" s="5"/>
      <c r="Z3389"/>
      <c r="AA3389"/>
      <c r="AB3389"/>
    </row>
    <row r="3390" spans="1:28" x14ac:dyDescent="0.25">
      <c r="A3390" s="10">
        <v>3782</v>
      </c>
      <c r="B3390" s="13">
        <f t="shared" si="111"/>
        <v>3782</v>
      </c>
      <c r="C3390" s="10" t="s">
        <v>2410</v>
      </c>
      <c r="D3390" s="13" t="str">
        <f t="shared" si="112"/>
        <v>KCNN3</v>
      </c>
      <c r="E3390" s="10" t="s">
        <v>2411</v>
      </c>
      <c r="H3390"/>
      <c r="U3390" s="5"/>
      <c r="V3390" s="6"/>
      <c r="W3390" s="5"/>
      <c r="X3390" s="6"/>
      <c r="Y3390" s="5"/>
      <c r="Z3390"/>
      <c r="AA3390"/>
      <c r="AB3390"/>
    </row>
    <row r="3391" spans="1:28" x14ac:dyDescent="0.25">
      <c r="A3391" s="10">
        <v>55539</v>
      </c>
      <c r="B3391" s="13">
        <f t="shared" si="111"/>
        <v>55539</v>
      </c>
      <c r="C3391" s="10" t="s">
        <v>6672</v>
      </c>
      <c r="D3391" s="13" t="str">
        <f t="shared" si="112"/>
        <v>KCNQ1DN</v>
      </c>
      <c r="E3391" s="10" t="s">
        <v>6673</v>
      </c>
      <c r="H3391"/>
      <c r="U3391" s="5"/>
      <c r="V3391" s="6"/>
      <c r="W3391" s="5"/>
      <c r="X3391" s="6"/>
      <c r="Y3391" s="5"/>
      <c r="Z3391"/>
      <c r="AA3391"/>
      <c r="AB3391"/>
    </row>
    <row r="3392" spans="1:28" x14ac:dyDescent="0.25">
      <c r="A3392" s="10">
        <v>10984</v>
      </c>
      <c r="B3392" s="13">
        <f t="shared" si="111"/>
        <v>10984</v>
      </c>
      <c r="C3392" s="10" t="s">
        <v>5064</v>
      </c>
      <c r="D3392" s="13" t="str">
        <f t="shared" si="112"/>
        <v>KCNQ1OT1</v>
      </c>
      <c r="E3392" s="10" t="s">
        <v>5065</v>
      </c>
      <c r="H3392"/>
      <c r="U3392" s="5"/>
      <c r="V3392" s="6"/>
      <c r="W3392" s="5"/>
      <c r="X3392" s="6"/>
      <c r="Y3392" s="5"/>
      <c r="Z3392"/>
      <c r="AA3392"/>
      <c r="AB3392"/>
    </row>
    <row r="3393" spans="1:28" x14ac:dyDescent="0.25">
      <c r="A3393" s="10">
        <v>9132</v>
      </c>
      <c r="B3393" s="13">
        <f t="shared" si="111"/>
        <v>9132</v>
      </c>
      <c r="C3393" s="10" t="s">
        <v>4426</v>
      </c>
      <c r="D3393" s="13" t="str">
        <f t="shared" si="112"/>
        <v>KCNQ4</v>
      </c>
      <c r="E3393" s="10" t="s">
        <v>4427</v>
      </c>
      <c r="H3393"/>
      <c r="U3393" s="5"/>
      <c r="V3393" s="6"/>
      <c r="W3393" s="5"/>
      <c r="X3393" s="6"/>
      <c r="Y3393" s="5"/>
      <c r="Z3393"/>
      <c r="AA3393"/>
      <c r="AB3393"/>
    </row>
    <row r="3394" spans="1:28" x14ac:dyDescent="0.25">
      <c r="A3394" s="10">
        <v>56479</v>
      </c>
      <c r="B3394" s="13">
        <f t="shared" si="111"/>
        <v>56479</v>
      </c>
      <c r="C3394" s="10" t="s">
        <v>6877</v>
      </c>
      <c r="D3394" s="13" t="str">
        <f t="shared" si="112"/>
        <v>KCNQ5</v>
      </c>
      <c r="E3394" s="10" t="s">
        <v>6878</v>
      </c>
      <c r="H3394"/>
      <c r="U3394" s="5"/>
      <c r="V3394" s="6"/>
      <c r="W3394" s="5"/>
      <c r="X3394" s="6"/>
      <c r="Y3394" s="5"/>
      <c r="Z3394"/>
      <c r="AA3394"/>
      <c r="AB3394"/>
    </row>
    <row r="3395" spans="1:28" x14ac:dyDescent="0.25">
      <c r="A3395" s="10">
        <v>283518</v>
      </c>
      <c r="B3395" s="13">
        <f t="shared" si="111"/>
        <v>283518</v>
      </c>
      <c r="C3395" s="10" t="s">
        <v>11845</v>
      </c>
      <c r="D3395" s="13" t="str">
        <f t="shared" si="112"/>
        <v>KCNRG</v>
      </c>
      <c r="E3395" s="10" t="s">
        <v>11846</v>
      </c>
      <c r="H3395"/>
      <c r="U3395" s="5"/>
      <c r="V3395" s="6"/>
      <c r="W3395" s="5"/>
      <c r="X3395" s="6"/>
      <c r="Y3395" s="5"/>
      <c r="Z3395"/>
      <c r="AA3395"/>
      <c r="AB3395"/>
    </row>
    <row r="3396" spans="1:28" x14ac:dyDescent="0.25">
      <c r="A3396" s="10">
        <v>3787</v>
      </c>
      <c r="B3396" s="13">
        <f t="shared" si="111"/>
        <v>3787</v>
      </c>
      <c r="C3396" s="10" t="s">
        <v>2412</v>
      </c>
      <c r="D3396" s="13" t="str">
        <f t="shared" si="112"/>
        <v>KCNS1</v>
      </c>
      <c r="E3396" s="10" t="s">
        <v>2413</v>
      </c>
      <c r="H3396"/>
      <c r="U3396" s="5"/>
      <c r="V3396" s="6"/>
      <c r="W3396" s="5"/>
      <c r="X3396" s="6"/>
      <c r="Y3396" s="5"/>
      <c r="Z3396"/>
      <c r="AA3396"/>
      <c r="AB3396"/>
    </row>
    <row r="3397" spans="1:28" x14ac:dyDescent="0.25">
      <c r="A3397" s="10">
        <v>3788</v>
      </c>
      <c r="B3397" s="13">
        <f t="shared" ref="B3397:B3460" si="113">HYPERLINK("http://www.ncbi.nlm.nih.gov/gene/?term="&amp;A3397,A3397)</f>
        <v>3788</v>
      </c>
      <c r="C3397" s="10" t="s">
        <v>2414</v>
      </c>
      <c r="D3397" s="13" t="str">
        <f t="shared" ref="D3397:D3460" si="114">HYPERLINK("http://www.ncbi.nlm.nih.gov/gene/?term="&amp;C3397,C3397)</f>
        <v>KCNS2</v>
      </c>
      <c r="E3397" s="10" t="s">
        <v>2415</v>
      </c>
      <c r="H3397"/>
      <c r="U3397" s="5"/>
      <c r="V3397" s="6"/>
      <c r="W3397" s="5"/>
      <c r="X3397" s="6"/>
      <c r="Y3397" s="5"/>
      <c r="Z3397"/>
      <c r="AA3397"/>
      <c r="AB3397"/>
    </row>
    <row r="3398" spans="1:28" x14ac:dyDescent="0.25">
      <c r="A3398" s="10">
        <v>3790</v>
      </c>
      <c r="B3398" s="13">
        <f t="shared" si="113"/>
        <v>3790</v>
      </c>
      <c r="C3398" s="10" t="s">
        <v>2416</v>
      </c>
      <c r="D3398" s="13" t="str">
        <f t="shared" si="114"/>
        <v>KCNS3</v>
      </c>
      <c r="E3398" s="10" t="s">
        <v>2417</v>
      </c>
      <c r="H3398"/>
      <c r="U3398" s="5"/>
      <c r="V3398" s="6"/>
      <c r="W3398" s="5"/>
      <c r="X3398" s="6"/>
      <c r="Y3398" s="5"/>
      <c r="Z3398"/>
      <c r="AA3398"/>
      <c r="AB3398"/>
    </row>
    <row r="3399" spans="1:28" x14ac:dyDescent="0.25">
      <c r="A3399" s="10">
        <v>343450</v>
      </c>
      <c r="B3399" s="13">
        <f t="shared" si="113"/>
        <v>343450</v>
      </c>
      <c r="C3399" s="10" t="s">
        <v>12882</v>
      </c>
      <c r="D3399" s="13" t="str">
        <f t="shared" si="114"/>
        <v>KCNT2</v>
      </c>
      <c r="E3399" s="10" t="s">
        <v>12883</v>
      </c>
      <c r="H3399"/>
      <c r="U3399" s="5"/>
      <c r="V3399" s="6"/>
      <c r="W3399" s="5"/>
      <c r="X3399" s="6"/>
      <c r="Y3399" s="5"/>
      <c r="Z3399"/>
      <c r="AA3399"/>
      <c r="AB3399"/>
    </row>
    <row r="3400" spans="1:28" x14ac:dyDescent="0.25">
      <c r="A3400" s="10">
        <v>157855</v>
      </c>
      <c r="B3400" s="13">
        <f t="shared" si="113"/>
        <v>157855</v>
      </c>
      <c r="C3400" s="10" t="s">
        <v>10461</v>
      </c>
      <c r="D3400" s="13" t="str">
        <f t="shared" si="114"/>
        <v>KCNU1</v>
      </c>
      <c r="E3400" s="10" t="s">
        <v>10462</v>
      </c>
      <c r="H3400"/>
      <c r="U3400" s="5"/>
      <c r="V3400" s="6"/>
      <c r="W3400" s="5"/>
      <c r="X3400" s="6"/>
      <c r="Y3400" s="5"/>
      <c r="Z3400"/>
      <c r="AA3400"/>
      <c r="AB3400"/>
    </row>
    <row r="3401" spans="1:28" x14ac:dyDescent="0.25">
      <c r="A3401" s="10">
        <v>27012</v>
      </c>
      <c r="B3401" s="13">
        <f t="shared" si="113"/>
        <v>27012</v>
      </c>
      <c r="C3401" s="10" t="s">
        <v>5720</v>
      </c>
      <c r="D3401" s="13" t="str">
        <f t="shared" si="114"/>
        <v>KCNV1</v>
      </c>
      <c r="E3401" s="10" t="s">
        <v>5721</v>
      </c>
      <c r="H3401"/>
      <c r="U3401" s="5"/>
      <c r="V3401" s="6"/>
      <c r="W3401" s="5"/>
      <c r="X3401" s="6"/>
      <c r="Y3401" s="5"/>
      <c r="Z3401"/>
      <c r="AA3401"/>
      <c r="AB3401"/>
    </row>
    <row r="3402" spans="1:28" x14ac:dyDescent="0.25">
      <c r="A3402" s="10">
        <v>169522</v>
      </c>
      <c r="B3402" s="13">
        <f t="shared" si="113"/>
        <v>169522</v>
      </c>
      <c r="C3402" s="10" t="s">
        <v>10758</v>
      </c>
      <c r="D3402" s="13" t="str">
        <f t="shared" si="114"/>
        <v>KCNV2</v>
      </c>
      <c r="E3402" s="10" t="s">
        <v>10759</v>
      </c>
      <c r="H3402"/>
      <c r="U3402" s="5"/>
      <c r="V3402" s="6"/>
      <c r="W3402" s="5"/>
      <c r="X3402" s="6"/>
      <c r="Y3402" s="5"/>
      <c r="Z3402"/>
      <c r="AA3402"/>
      <c r="AB3402"/>
    </row>
    <row r="3403" spans="1:28" x14ac:dyDescent="0.25">
      <c r="A3403" s="10">
        <v>253980</v>
      </c>
      <c r="B3403" s="13">
        <f t="shared" si="113"/>
        <v>253980</v>
      </c>
      <c r="C3403" s="10" t="s">
        <v>11460</v>
      </c>
      <c r="D3403" s="13" t="str">
        <f t="shared" si="114"/>
        <v>KCTD13</v>
      </c>
      <c r="E3403" s="10" t="s">
        <v>11461</v>
      </c>
      <c r="H3403"/>
      <c r="U3403" s="5"/>
      <c r="V3403" s="6"/>
      <c r="W3403" s="5"/>
      <c r="X3403" s="6"/>
      <c r="Y3403" s="5"/>
      <c r="Z3403"/>
      <c r="AA3403"/>
      <c r="AB3403"/>
    </row>
    <row r="3404" spans="1:28" x14ac:dyDescent="0.25">
      <c r="A3404" s="10">
        <v>57528</v>
      </c>
      <c r="B3404" s="13">
        <f t="shared" si="113"/>
        <v>57528</v>
      </c>
      <c r="C3404" s="10" t="s">
        <v>7085</v>
      </c>
      <c r="D3404" s="13" t="str">
        <f t="shared" si="114"/>
        <v>KCTD16</v>
      </c>
      <c r="E3404" s="10" t="s">
        <v>7086</v>
      </c>
      <c r="H3404"/>
      <c r="U3404" s="5"/>
      <c r="V3404" s="6"/>
      <c r="W3404" s="5"/>
      <c r="X3404" s="6"/>
      <c r="Y3404" s="5"/>
      <c r="Z3404"/>
      <c r="AA3404"/>
      <c r="AB3404"/>
    </row>
    <row r="3405" spans="1:28" x14ac:dyDescent="0.25">
      <c r="A3405" s="10">
        <v>79734</v>
      </c>
      <c r="B3405" s="13">
        <f t="shared" si="113"/>
        <v>79734</v>
      </c>
      <c r="C3405" s="10" t="s">
        <v>7631</v>
      </c>
      <c r="D3405" s="13" t="str">
        <f t="shared" si="114"/>
        <v>KCTD17</v>
      </c>
      <c r="E3405" s="10" t="s">
        <v>7632</v>
      </c>
      <c r="H3405"/>
      <c r="U3405" s="5"/>
      <c r="V3405" s="6"/>
      <c r="W3405" s="5"/>
      <c r="X3405" s="6"/>
      <c r="Y3405" s="5"/>
      <c r="Z3405"/>
      <c r="AA3405"/>
      <c r="AB3405"/>
    </row>
    <row r="3406" spans="1:28" x14ac:dyDescent="0.25">
      <c r="A3406" s="10">
        <v>386618</v>
      </c>
      <c r="B3406" s="13">
        <f t="shared" si="113"/>
        <v>386618</v>
      </c>
      <c r="C3406" s="10" t="s">
        <v>13271</v>
      </c>
      <c r="D3406" s="13" t="str">
        <f t="shared" si="114"/>
        <v>KCTD4</v>
      </c>
      <c r="E3406" s="10" t="s">
        <v>13272</v>
      </c>
      <c r="H3406"/>
      <c r="U3406" s="5"/>
      <c r="V3406" s="6"/>
      <c r="W3406" s="5"/>
      <c r="X3406" s="6"/>
      <c r="Y3406" s="5"/>
      <c r="Z3406"/>
      <c r="AA3406"/>
      <c r="AB3406"/>
    </row>
    <row r="3407" spans="1:28" x14ac:dyDescent="0.25">
      <c r="A3407" s="10">
        <v>386617</v>
      </c>
      <c r="B3407" s="13">
        <f t="shared" si="113"/>
        <v>386617</v>
      </c>
      <c r="C3407" s="10" t="s">
        <v>13269</v>
      </c>
      <c r="D3407" s="13" t="str">
        <f t="shared" si="114"/>
        <v>KCTD8</v>
      </c>
      <c r="E3407" s="10" t="s">
        <v>13270</v>
      </c>
      <c r="H3407"/>
      <c r="U3407" s="5"/>
      <c r="V3407" s="6"/>
      <c r="W3407" s="5"/>
      <c r="X3407" s="6"/>
      <c r="Y3407" s="5"/>
      <c r="Z3407"/>
      <c r="AA3407"/>
      <c r="AB3407"/>
    </row>
    <row r="3408" spans="1:28" x14ac:dyDescent="0.25">
      <c r="A3408" s="10">
        <v>5927</v>
      </c>
      <c r="B3408" s="13">
        <f t="shared" si="113"/>
        <v>5927</v>
      </c>
      <c r="C3408" s="10" t="s">
        <v>3298</v>
      </c>
      <c r="D3408" s="13" t="str">
        <f t="shared" si="114"/>
        <v>KDM5A</v>
      </c>
      <c r="E3408" s="10" t="s">
        <v>3299</v>
      </c>
      <c r="H3408"/>
      <c r="U3408" s="5"/>
      <c r="V3408" s="6"/>
      <c r="W3408" s="5"/>
      <c r="X3408" s="6"/>
      <c r="Y3408" s="5"/>
      <c r="Z3408"/>
      <c r="AA3408"/>
      <c r="AB3408"/>
    </row>
    <row r="3409" spans="1:28" x14ac:dyDescent="0.25">
      <c r="A3409" s="10">
        <v>8284</v>
      </c>
      <c r="B3409" s="13">
        <f t="shared" si="113"/>
        <v>8284</v>
      </c>
      <c r="C3409" s="10" t="s">
        <v>4104</v>
      </c>
      <c r="D3409" s="13" t="str">
        <f t="shared" si="114"/>
        <v>KDM5D</v>
      </c>
      <c r="E3409" s="10" t="s">
        <v>4105</v>
      </c>
      <c r="H3409"/>
      <c r="U3409" s="5"/>
      <c r="V3409" s="6"/>
      <c r="W3409" s="5"/>
      <c r="X3409" s="6"/>
      <c r="Y3409" s="5"/>
      <c r="Z3409"/>
      <c r="AA3409"/>
      <c r="AB3409"/>
    </row>
    <row r="3410" spans="1:28" x14ac:dyDescent="0.25">
      <c r="A3410" s="10">
        <v>3791</v>
      </c>
      <c r="B3410" s="13">
        <f t="shared" si="113"/>
        <v>3791</v>
      </c>
      <c r="C3410" s="10" t="s">
        <v>2418</v>
      </c>
      <c r="D3410" s="13" t="str">
        <f t="shared" si="114"/>
        <v>KDR</v>
      </c>
      <c r="E3410" s="10" t="s">
        <v>2419</v>
      </c>
      <c r="H3410"/>
      <c r="U3410" s="5"/>
      <c r="V3410" s="6"/>
      <c r="W3410" s="5"/>
      <c r="X3410" s="6"/>
      <c r="Y3410" s="5"/>
      <c r="Z3410"/>
      <c r="AA3410"/>
      <c r="AB3410"/>
    </row>
    <row r="3411" spans="1:28" x14ac:dyDescent="0.25">
      <c r="A3411" s="10">
        <v>3792</v>
      </c>
      <c r="B3411" s="13">
        <f t="shared" si="113"/>
        <v>3792</v>
      </c>
      <c r="C3411" s="10" t="s">
        <v>2420</v>
      </c>
      <c r="D3411" s="13" t="str">
        <f t="shared" si="114"/>
        <v>KEL</v>
      </c>
      <c r="E3411" s="10" t="s">
        <v>2421</v>
      </c>
      <c r="H3411"/>
      <c r="U3411" s="5"/>
      <c r="V3411" s="6"/>
      <c r="W3411" s="5"/>
      <c r="X3411" s="6"/>
      <c r="Y3411" s="5"/>
      <c r="Z3411"/>
      <c r="AA3411"/>
      <c r="AB3411"/>
    </row>
    <row r="3412" spans="1:28" x14ac:dyDescent="0.25">
      <c r="A3412" s="10">
        <v>11081</v>
      </c>
      <c r="B3412" s="13">
        <f t="shared" si="113"/>
        <v>11081</v>
      </c>
      <c r="C3412" s="10" t="s">
        <v>5112</v>
      </c>
      <c r="D3412" s="13" t="str">
        <f t="shared" si="114"/>
        <v>KERA</v>
      </c>
      <c r="E3412" s="10" t="s">
        <v>5113</v>
      </c>
      <c r="H3412"/>
      <c r="U3412" s="5"/>
      <c r="V3412" s="6"/>
      <c r="W3412" s="5"/>
      <c r="X3412" s="6"/>
      <c r="Y3412" s="5"/>
      <c r="Z3412"/>
      <c r="AA3412"/>
      <c r="AB3412"/>
    </row>
    <row r="3413" spans="1:28" x14ac:dyDescent="0.25">
      <c r="A3413" s="10">
        <v>80759</v>
      </c>
      <c r="B3413" s="13">
        <f t="shared" si="113"/>
        <v>80759</v>
      </c>
      <c r="C3413" s="10" t="s">
        <v>7853</v>
      </c>
      <c r="D3413" s="13" t="str">
        <f t="shared" si="114"/>
        <v>KHDC1</v>
      </c>
      <c r="E3413" s="10" t="s">
        <v>7854</v>
      </c>
      <c r="H3413"/>
      <c r="U3413" s="5"/>
      <c r="V3413" s="6"/>
      <c r="W3413" s="5"/>
      <c r="X3413" s="6"/>
      <c r="Y3413" s="5"/>
      <c r="Z3413"/>
      <c r="AA3413"/>
      <c r="AB3413"/>
    </row>
    <row r="3414" spans="1:28" x14ac:dyDescent="0.25">
      <c r="A3414" s="10">
        <v>202559</v>
      </c>
      <c r="B3414" s="13">
        <f t="shared" si="113"/>
        <v>202559</v>
      </c>
      <c r="C3414" s="10" t="s">
        <v>11024</v>
      </c>
      <c r="D3414" s="13" t="str">
        <f t="shared" si="114"/>
        <v>KHDRBS2</v>
      </c>
      <c r="E3414" s="10" t="s">
        <v>11025</v>
      </c>
      <c r="H3414"/>
      <c r="U3414" s="5"/>
      <c r="V3414" s="6"/>
      <c r="W3414" s="5"/>
      <c r="X3414" s="6"/>
      <c r="Y3414" s="5"/>
      <c r="Z3414"/>
      <c r="AA3414"/>
      <c r="AB3414"/>
    </row>
    <row r="3415" spans="1:28" x14ac:dyDescent="0.25">
      <c r="A3415" s="10">
        <v>10656</v>
      </c>
      <c r="B3415" s="13">
        <f t="shared" si="113"/>
        <v>10656</v>
      </c>
      <c r="C3415" s="10" t="s">
        <v>4942</v>
      </c>
      <c r="D3415" s="13" t="str">
        <f t="shared" si="114"/>
        <v>KHDRBS3</v>
      </c>
      <c r="E3415" s="10" t="s">
        <v>4943</v>
      </c>
      <c r="H3415"/>
      <c r="U3415" s="5"/>
      <c r="V3415" s="6"/>
      <c r="W3415" s="5"/>
      <c r="X3415" s="6"/>
      <c r="Y3415" s="5"/>
      <c r="Z3415"/>
      <c r="AA3415"/>
      <c r="AB3415"/>
    </row>
    <row r="3416" spans="1:28" x14ac:dyDescent="0.25">
      <c r="A3416" s="10">
        <v>9808</v>
      </c>
      <c r="B3416" s="13">
        <f t="shared" si="113"/>
        <v>9808</v>
      </c>
      <c r="C3416" s="10" t="s">
        <v>4677</v>
      </c>
      <c r="D3416" s="13" t="str">
        <f t="shared" si="114"/>
        <v>KIAA0087</v>
      </c>
      <c r="E3416" s="10" t="s">
        <v>4677</v>
      </c>
      <c r="H3416"/>
      <c r="U3416" s="5"/>
      <c r="V3416" s="6"/>
      <c r="W3416" s="5"/>
      <c r="X3416" s="6"/>
      <c r="Y3416" s="5"/>
      <c r="Z3416"/>
      <c r="AA3416"/>
      <c r="AB3416"/>
    </row>
    <row r="3417" spans="1:28" x14ac:dyDescent="0.25">
      <c r="A3417" s="10">
        <v>9834</v>
      </c>
      <c r="B3417" s="13">
        <f t="shared" si="113"/>
        <v>9834</v>
      </c>
      <c r="C3417" s="10" t="s">
        <v>4682</v>
      </c>
      <c r="D3417" s="13" t="str">
        <f t="shared" si="114"/>
        <v>KIAA0125</v>
      </c>
      <c r="E3417" s="10" t="s">
        <v>4682</v>
      </c>
      <c r="H3417"/>
      <c r="U3417" s="5"/>
      <c r="V3417" s="6"/>
      <c r="W3417" s="5"/>
      <c r="X3417" s="6"/>
      <c r="Y3417" s="5"/>
      <c r="Z3417"/>
      <c r="AA3417"/>
      <c r="AB3417"/>
    </row>
    <row r="3418" spans="1:28" x14ac:dyDescent="0.25">
      <c r="A3418" s="10">
        <v>9856</v>
      </c>
      <c r="B3418" s="13">
        <f t="shared" si="113"/>
        <v>9856</v>
      </c>
      <c r="C3418" s="10" t="s">
        <v>4689</v>
      </c>
      <c r="D3418" s="13" t="str">
        <f t="shared" si="114"/>
        <v>KIAA0319</v>
      </c>
      <c r="E3418" s="10" t="s">
        <v>4689</v>
      </c>
      <c r="H3418"/>
      <c r="U3418" s="5"/>
      <c r="V3418" s="6"/>
      <c r="W3418" s="5"/>
      <c r="X3418" s="6"/>
      <c r="Y3418" s="5"/>
      <c r="Z3418"/>
      <c r="AA3418"/>
      <c r="AB3418"/>
    </row>
    <row r="3419" spans="1:28" x14ac:dyDescent="0.25">
      <c r="A3419" s="10">
        <v>9729</v>
      </c>
      <c r="B3419" s="13">
        <f t="shared" si="113"/>
        <v>9729</v>
      </c>
      <c r="C3419" s="10" t="s">
        <v>4650</v>
      </c>
      <c r="D3419" s="13" t="str">
        <f t="shared" si="114"/>
        <v>KIAA0408</v>
      </c>
      <c r="E3419" s="10" t="s">
        <v>4650</v>
      </c>
      <c r="H3419"/>
      <c r="U3419" s="5"/>
      <c r="V3419" s="6"/>
      <c r="W3419" s="5"/>
      <c r="X3419" s="6"/>
      <c r="Y3419" s="5"/>
      <c r="Z3419"/>
      <c r="AA3419"/>
      <c r="AB3419"/>
    </row>
    <row r="3420" spans="1:28" x14ac:dyDescent="0.25">
      <c r="A3420" s="10">
        <v>57242</v>
      </c>
      <c r="B3420" s="13">
        <f t="shared" si="113"/>
        <v>57242</v>
      </c>
      <c r="C3420" s="10" t="s">
        <v>7035</v>
      </c>
      <c r="D3420" s="13" t="str">
        <f t="shared" si="114"/>
        <v>KIAA0509</v>
      </c>
      <c r="E3420" s="10" t="s">
        <v>7036</v>
      </c>
      <c r="H3420"/>
      <c r="U3420" s="5"/>
      <c r="V3420" s="6"/>
      <c r="W3420" s="5"/>
      <c r="X3420" s="6"/>
      <c r="Y3420" s="5"/>
      <c r="Z3420"/>
      <c r="AA3420"/>
      <c r="AB3420"/>
    </row>
    <row r="3421" spans="1:28" x14ac:dyDescent="0.25">
      <c r="A3421" s="10">
        <v>23349</v>
      </c>
      <c r="B3421" s="13">
        <f t="shared" si="113"/>
        <v>23349</v>
      </c>
      <c r="C3421" s="10" t="s">
        <v>5343</v>
      </c>
      <c r="D3421" s="13" t="str">
        <f t="shared" si="114"/>
        <v>KIAA1045</v>
      </c>
      <c r="E3421" s="10" t="s">
        <v>5343</v>
      </c>
      <c r="H3421"/>
      <c r="U3421" s="5"/>
      <c r="V3421" s="6"/>
      <c r="W3421" s="5"/>
      <c r="X3421" s="6"/>
      <c r="Y3421" s="5"/>
      <c r="Z3421"/>
      <c r="AA3421"/>
      <c r="AB3421"/>
    </row>
    <row r="3422" spans="1:28" x14ac:dyDescent="0.25">
      <c r="A3422" s="10">
        <v>23285</v>
      </c>
      <c r="B3422" s="13">
        <f t="shared" si="113"/>
        <v>23285</v>
      </c>
      <c r="C3422" s="10" t="s">
        <v>5334</v>
      </c>
      <c r="D3422" s="13" t="str">
        <f t="shared" si="114"/>
        <v>KIAA1107</v>
      </c>
      <c r="E3422" s="10" t="s">
        <v>5334</v>
      </c>
      <c r="H3422"/>
      <c r="U3422" s="5"/>
      <c r="V3422" s="6"/>
      <c r="W3422" s="5"/>
      <c r="X3422" s="6"/>
      <c r="Y3422" s="5"/>
      <c r="Z3422"/>
      <c r="AA3422"/>
      <c r="AB3422"/>
    </row>
    <row r="3423" spans="1:28" x14ac:dyDescent="0.25">
      <c r="A3423" s="10">
        <v>57214</v>
      </c>
      <c r="B3423" s="13">
        <f t="shared" si="113"/>
        <v>57214</v>
      </c>
      <c r="C3423" s="10" t="s">
        <v>7031</v>
      </c>
      <c r="D3423" s="13" t="str">
        <f t="shared" si="114"/>
        <v>KIAA1199</v>
      </c>
      <c r="E3423" s="10" t="s">
        <v>7031</v>
      </c>
      <c r="H3423"/>
      <c r="U3423" s="5"/>
      <c r="V3423" s="6"/>
      <c r="W3423" s="5"/>
      <c r="X3423" s="6"/>
      <c r="Y3423" s="5"/>
      <c r="Z3423"/>
      <c r="AA3423"/>
      <c r="AB3423"/>
    </row>
    <row r="3424" spans="1:28" x14ac:dyDescent="0.25">
      <c r="A3424" s="10">
        <v>57481</v>
      </c>
      <c r="B3424" s="13">
        <f t="shared" si="113"/>
        <v>57481</v>
      </c>
      <c r="C3424" s="10" t="s">
        <v>7073</v>
      </c>
      <c r="D3424" s="13" t="str">
        <f t="shared" si="114"/>
        <v>KIAA1210</v>
      </c>
      <c r="E3424" s="10" t="s">
        <v>7073</v>
      </c>
      <c r="H3424"/>
      <c r="U3424" s="5"/>
      <c r="V3424" s="6"/>
      <c r="W3424" s="5"/>
      <c r="X3424" s="6"/>
      <c r="Y3424" s="5"/>
      <c r="Z3424"/>
      <c r="AA3424"/>
      <c r="AB3424"/>
    </row>
    <row r="3425" spans="1:28" x14ac:dyDescent="0.25">
      <c r="A3425" s="10">
        <v>57482</v>
      </c>
      <c r="B3425" s="13">
        <f t="shared" si="113"/>
        <v>57482</v>
      </c>
      <c r="C3425" s="10" t="s">
        <v>7074</v>
      </c>
      <c r="D3425" s="13" t="str">
        <f t="shared" si="114"/>
        <v>KIAA1211</v>
      </c>
      <c r="E3425" s="10" t="s">
        <v>7074</v>
      </c>
      <c r="H3425"/>
      <c r="U3425" s="5"/>
      <c r="V3425" s="6"/>
      <c r="W3425" s="5"/>
      <c r="X3425" s="6"/>
      <c r="Y3425" s="5"/>
      <c r="Z3425"/>
      <c r="AA3425"/>
      <c r="AB3425"/>
    </row>
    <row r="3426" spans="1:28" x14ac:dyDescent="0.25">
      <c r="A3426" s="10">
        <v>57495</v>
      </c>
      <c r="B3426" s="13">
        <f t="shared" si="113"/>
        <v>57495</v>
      </c>
      <c r="C3426" s="10" t="s">
        <v>7075</v>
      </c>
      <c r="D3426" s="13" t="str">
        <f t="shared" si="114"/>
        <v>KIAA1239</v>
      </c>
      <c r="E3426" s="10" t="s">
        <v>7075</v>
      </c>
      <c r="H3426"/>
      <c r="U3426" s="5"/>
      <c r="V3426" s="6"/>
      <c r="W3426" s="5"/>
      <c r="X3426" s="6"/>
      <c r="Y3426" s="5"/>
      <c r="Z3426"/>
      <c r="AA3426"/>
      <c r="AB3426"/>
    </row>
    <row r="3427" spans="1:28" x14ac:dyDescent="0.25">
      <c r="A3427" s="10">
        <v>57221</v>
      </c>
      <c r="B3427" s="13">
        <f t="shared" si="113"/>
        <v>57221</v>
      </c>
      <c r="C3427" s="10" t="s">
        <v>7034</v>
      </c>
      <c r="D3427" s="13" t="str">
        <f t="shared" si="114"/>
        <v>KIAA1244</v>
      </c>
      <c r="E3427" s="10" t="s">
        <v>7034</v>
      </c>
      <c r="H3427"/>
      <c r="U3427" s="5"/>
      <c r="V3427" s="6"/>
      <c r="W3427" s="5"/>
      <c r="X3427" s="6"/>
      <c r="Y3427" s="5"/>
      <c r="Z3427"/>
      <c r="AA3427"/>
      <c r="AB3427"/>
    </row>
    <row r="3428" spans="1:28" x14ac:dyDescent="0.25">
      <c r="A3428" s="10">
        <v>57501</v>
      </c>
      <c r="B3428" s="13">
        <f t="shared" si="113"/>
        <v>57501</v>
      </c>
      <c r="C3428" s="10" t="s">
        <v>7078</v>
      </c>
      <c r="D3428" s="13" t="str">
        <f t="shared" si="114"/>
        <v>KIAA1257</v>
      </c>
      <c r="E3428" s="10" t="s">
        <v>7078</v>
      </c>
      <c r="H3428"/>
      <c r="U3428" s="5"/>
      <c r="V3428" s="6"/>
      <c r="W3428" s="5"/>
      <c r="X3428" s="6"/>
      <c r="Y3428" s="5"/>
      <c r="Z3428"/>
      <c r="AA3428"/>
      <c r="AB3428"/>
    </row>
    <row r="3429" spans="1:28" x14ac:dyDescent="0.25">
      <c r="A3429" s="10">
        <v>222223</v>
      </c>
      <c r="B3429" s="13">
        <f t="shared" si="113"/>
        <v>222223</v>
      </c>
      <c r="C3429" s="10" t="s">
        <v>11298</v>
      </c>
      <c r="D3429" s="13" t="str">
        <f t="shared" si="114"/>
        <v>KIAA1324L</v>
      </c>
      <c r="E3429" s="10" t="s">
        <v>11299</v>
      </c>
      <c r="H3429"/>
      <c r="U3429" s="5"/>
      <c r="V3429" s="6"/>
      <c r="W3429" s="5"/>
      <c r="X3429" s="6"/>
      <c r="Y3429" s="5"/>
      <c r="Z3429"/>
      <c r="AA3429"/>
      <c r="AB3429"/>
    </row>
    <row r="3430" spans="1:28" x14ac:dyDescent="0.25">
      <c r="A3430" s="10">
        <v>57562</v>
      </c>
      <c r="B3430" s="13">
        <f t="shared" si="113"/>
        <v>57562</v>
      </c>
      <c r="C3430" s="10" t="s">
        <v>7097</v>
      </c>
      <c r="D3430" s="13" t="str">
        <f t="shared" si="114"/>
        <v>KIAA1377</v>
      </c>
      <c r="E3430" s="10" t="s">
        <v>7097</v>
      </c>
      <c r="H3430"/>
      <c r="U3430" s="5"/>
      <c r="V3430" s="6"/>
      <c r="W3430" s="5"/>
      <c r="X3430" s="6"/>
      <c r="Y3430" s="5"/>
      <c r="Z3430"/>
      <c r="AA3430"/>
      <c r="AB3430"/>
    </row>
    <row r="3431" spans="1:28" x14ac:dyDescent="0.25">
      <c r="A3431" s="10">
        <v>54627</v>
      </c>
      <c r="B3431" s="13">
        <f t="shared" si="113"/>
        <v>54627</v>
      </c>
      <c r="C3431" s="10" t="s">
        <v>6458</v>
      </c>
      <c r="D3431" s="13" t="str">
        <f t="shared" si="114"/>
        <v>KIAA1383</v>
      </c>
      <c r="E3431" s="10" t="s">
        <v>6458</v>
      </c>
      <c r="H3431"/>
      <c r="U3431" s="5"/>
      <c r="V3431" s="6"/>
      <c r="W3431" s="5"/>
      <c r="X3431" s="6"/>
      <c r="Y3431" s="5"/>
      <c r="Z3431"/>
      <c r="AA3431"/>
      <c r="AB3431"/>
    </row>
    <row r="3432" spans="1:28" x14ac:dyDescent="0.25">
      <c r="A3432" s="10">
        <v>57578</v>
      </c>
      <c r="B3432" s="13">
        <f t="shared" si="113"/>
        <v>57578</v>
      </c>
      <c r="C3432" s="10" t="s">
        <v>7111</v>
      </c>
      <c r="D3432" s="13" t="str">
        <f t="shared" si="114"/>
        <v>KIAA1409</v>
      </c>
      <c r="E3432" s="10" t="s">
        <v>7111</v>
      </c>
      <c r="H3432"/>
      <c r="U3432" s="5"/>
      <c r="V3432" s="6"/>
      <c r="W3432" s="5"/>
      <c r="X3432" s="6"/>
      <c r="Y3432" s="5"/>
      <c r="Z3432"/>
      <c r="AA3432"/>
      <c r="AB3432"/>
    </row>
    <row r="3433" spans="1:28" x14ac:dyDescent="0.25">
      <c r="A3433" s="10">
        <v>57604</v>
      </c>
      <c r="B3433" s="13">
        <f t="shared" si="113"/>
        <v>57604</v>
      </c>
      <c r="C3433" s="10" t="s">
        <v>7118</v>
      </c>
      <c r="D3433" s="13" t="str">
        <f t="shared" si="114"/>
        <v>KIAA1456</v>
      </c>
      <c r="E3433" s="10" t="s">
        <v>7118</v>
      </c>
      <c r="H3433"/>
      <c r="U3433" s="5"/>
      <c r="V3433" s="6"/>
      <c r="W3433" s="5"/>
      <c r="X3433" s="6"/>
      <c r="Y3433" s="5"/>
      <c r="Z3433"/>
      <c r="AA3433"/>
      <c r="AB3433"/>
    </row>
    <row r="3434" spans="1:28" x14ac:dyDescent="0.25">
      <c r="A3434" s="10">
        <v>57608</v>
      </c>
      <c r="B3434" s="13">
        <f t="shared" si="113"/>
        <v>57608</v>
      </c>
      <c r="C3434" s="10" t="s">
        <v>7119</v>
      </c>
      <c r="D3434" s="13" t="str">
        <f t="shared" si="114"/>
        <v>KIAA1462</v>
      </c>
      <c r="E3434" s="10" t="s">
        <v>7119</v>
      </c>
      <c r="H3434"/>
      <c r="U3434" s="5"/>
      <c r="V3434" s="6"/>
      <c r="W3434" s="5"/>
      <c r="X3434" s="6"/>
      <c r="Y3434" s="5"/>
      <c r="Z3434"/>
      <c r="AA3434"/>
      <c r="AB3434"/>
    </row>
    <row r="3435" spans="1:28" x14ac:dyDescent="0.25">
      <c r="A3435" s="10">
        <v>57650</v>
      </c>
      <c r="B3435" s="13">
        <f t="shared" si="113"/>
        <v>57650</v>
      </c>
      <c r="C3435" s="10" t="s">
        <v>7136</v>
      </c>
      <c r="D3435" s="13" t="str">
        <f t="shared" si="114"/>
        <v>KIAA1524</v>
      </c>
      <c r="E3435" s="10" t="s">
        <v>7136</v>
      </c>
      <c r="H3435"/>
      <c r="U3435" s="5"/>
      <c r="V3435" s="6"/>
      <c r="W3435" s="5"/>
      <c r="X3435" s="6"/>
      <c r="Y3435" s="5"/>
      <c r="Z3435"/>
      <c r="AA3435"/>
      <c r="AB3435"/>
    </row>
    <row r="3436" spans="1:28" x14ac:dyDescent="0.25">
      <c r="A3436" s="10">
        <v>85371</v>
      </c>
      <c r="B3436" s="13">
        <f t="shared" si="113"/>
        <v>85371</v>
      </c>
      <c r="C3436" s="10" t="s">
        <v>8447</v>
      </c>
      <c r="D3436" s="13" t="str">
        <f t="shared" si="114"/>
        <v>KIAA1656</v>
      </c>
      <c r="E3436" s="10" t="s">
        <v>8448</v>
      </c>
      <c r="H3436"/>
      <c r="U3436" s="5"/>
      <c r="V3436" s="6"/>
      <c r="W3436" s="5"/>
      <c r="X3436" s="6"/>
      <c r="Y3436" s="5"/>
      <c r="Z3436"/>
      <c r="AA3436"/>
      <c r="AB3436"/>
    </row>
    <row r="3437" spans="1:28" x14ac:dyDescent="0.25">
      <c r="A3437" s="10">
        <v>85375</v>
      </c>
      <c r="B3437" s="13">
        <f t="shared" si="113"/>
        <v>85375</v>
      </c>
      <c r="C3437" s="10" t="s">
        <v>8449</v>
      </c>
      <c r="D3437" s="13" t="str">
        <f t="shared" si="114"/>
        <v>KIAA1661</v>
      </c>
      <c r="E3437" s="10" t="s">
        <v>8450</v>
      </c>
      <c r="H3437"/>
      <c r="U3437" s="5"/>
      <c r="V3437" s="6"/>
      <c r="W3437" s="5"/>
      <c r="X3437" s="6"/>
      <c r="Y3437" s="5"/>
      <c r="Z3437"/>
      <c r="AA3437"/>
      <c r="AB3437"/>
    </row>
    <row r="3438" spans="1:28" x14ac:dyDescent="0.25">
      <c r="A3438" s="10">
        <v>85452</v>
      </c>
      <c r="B3438" s="13">
        <f t="shared" si="113"/>
        <v>85452</v>
      </c>
      <c r="C3438" s="10" t="s">
        <v>8468</v>
      </c>
      <c r="D3438" s="13" t="str">
        <f t="shared" si="114"/>
        <v>KIAA1751</v>
      </c>
      <c r="E3438" s="10" t="s">
        <v>8468</v>
      </c>
      <c r="H3438"/>
      <c r="U3438" s="5"/>
      <c r="V3438" s="6"/>
      <c r="W3438" s="5"/>
      <c r="X3438" s="6"/>
      <c r="Y3438" s="5"/>
      <c r="Z3438"/>
      <c r="AA3438"/>
      <c r="AB3438"/>
    </row>
    <row r="3439" spans="1:28" x14ac:dyDescent="0.25">
      <c r="A3439" s="10">
        <v>85449</v>
      </c>
      <c r="B3439" s="13">
        <f t="shared" si="113"/>
        <v>85449</v>
      </c>
      <c r="C3439" s="10" t="s">
        <v>8467</v>
      </c>
      <c r="D3439" s="13" t="str">
        <f t="shared" si="114"/>
        <v>KIAA1755</v>
      </c>
      <c r="E3439" s="10" t="s">
        <v>8467</v>
      </c>
      <c r="H3439"/>
      <c r="U3439" s="5"/>
      <c r="V3439" s="6"/>
      <c r="W3439" s="5"/>
      <c r="X3439" s="6"/>
      <c r="Y3439" s="5"/>
      <c r="Z3439"/>
      <c r="AA3439"/>
      <c r="AB3439"/>
    </row>
    <row r="3440" spans="1:28" x14ac:dyDescent="0.25">
      <c r="A3440" s="10">
        <v>84960</v>
      </c>
      <c r="B3440" s="13">
        <f t="shared" si="113"/>
        <v>84960</v>
      </c>
      <c r="C3440" s="10" t="s">
        <v>8414</v>
      </c>
      <c r="D3440" s="13" t="str">
        <f t="shared" si="114"/>
        <v>KIAA1984</v>
      </c>
      <c r="E3440" s="10" t="s">
        <v>8414</v>
      </c>
      <c r="H3440"/>
      <c r="U3440" s="5"/>
      <c r="V3440" s="6"/>
      <c r="W3440" s="5"/>
      <c r="X3440" s="6"/>
      <c r="Y3440" s="5"/>
      <c r="Z3440"/>
      <c r="AA3440"/>
      <c r="AB3440"/>
    </row>
    <row r="3441" spans="1:28" x14ac:dyDescent="0.25">
      <c r="A3441" s="10">
        <v>340533</v>
      </c>
      <c r="B3441" s="13">
        <f t="shared" si="113"/>
        <v>340533</v>
      </c>
      <c r="C3441" s="10" t="s">
        <v>12759</v>
      </c>
      <c r="D3441" s="13" t="str">
        <f t="shared" si="114"/>
        <v>KIAA2022</v>
      </c>
      <c r="E3441" s="10" t="s">
        <v>12759</v>
      </c>
      <c r="H3441"/>
      <c r="U3441" s="5"/>
      <c r="V3441" s="6"/>
      <c r="W3441" s="5"/>
      <c r="X3441" s="6"/>
      <c r="Y3441" s="5"/>
      <c r="Z3441"/>
      <c r="AA3441"/>
      <c r="AB3441"/>
    </row>
    <row r="3442" spans="1:28" x14ac:dyDescent="0.25">
      <c r="A3442" s="10">
        <v>113220</v>
      </c>
      <c r="B3442" s="13">
        <f t="shared" si="113"/>
        <v>113220</v>
      </c>
      <c r="C3442" s="10" t="s">
        <v>8789</v>
      </c>
      <c r="D3442" s="13" t="str">
        <f t="shared" si="114"/>
        <v>KIF12</v>
      </c>
      <c r="E3442" s="10" t="s">
        <v>8790</v>
      </c>
      <c r="H3442"/>
      <c r="U3442" s="5"/>
      <c r="V3442" s="6"/>
      <c r="W3442" s="5"/>
      <c r="X3442" s="6"/>
      <c r="Y3442" s="5"/>
      <c r="Z3442"/>
      <c r="AA3442"/>
      <c r="AB3442"/>
    </row>
    <row r="3443" spans="1:28" x14ac:dyDescent="0.25">
      <c r="A3443" s="10">
        <v>57576</v>
      </c>
      <c r="B3443" s="13">
        <f t="shared" si="113"/>
        <v>57576</v>
      </c>
      <c r="C3443" s="10" t="s">
        <v>7109</v>
      </c>
      <c r="D3443" s="13" t="str">
        <f t="shared" si="114"/>
        <v>KIF17</v>
      </c>
      <c r="E3443" s="10" t="s">
        <v>7110</v>
      </c>
      <c r="H3443"/>
      <c r="U3443" s="5"/>
      <c r="V3443" s="6"/>
      <c r="W3443" s="5"/>
      <c r="X3443" s="6"/>
      <c r="Y3443" s="5"/>
      <c r="Z3443"/>
      <c r="AA3443"/>
      <c r="AB3443"/>
    </row>
    <row r="3444" spans="1:28" x14ac:dyDescent="0.25">
      <c r="A3444" s="10">
        <v>146909</v>
      </c>
      <c r="B3444" s="13">
        <f t="shared" si="113"/>
        <v>146909</v>
      </c>
      <c r="C3444" s="10" t="s">
        <v>10019</v>
      </c>
      <c r="D3444" s="13" t="str">
        <f t="shared" si="114"/>
        <v>KIF18B</v>
      </c>
      <c r="E3444" s="10" t="s">
        <v>10020</v>
      </c>
      <c r="H3444"/>
      <c r="U3444" s="5"/>
      <c r="V3444" s="6"/>
      <c r="W3444" s="5"/>
      <c r="X3444" s="6"/>
      <c r="Y3444" s="5"/>
      <c r="Z3444"/>
      <c r="AA3444"/>
      <c r="AB3444"/>
    </row>
    <row r="3445" spans="1:28" x14ac:dyDescent="0.25">
      <c r="A3445" s="10">
        <v>124602</v>
      </c>
      <c r="B3445" s="13">
        <f t="shared" si="113"/>
        <v>124602</v>
      </c>
      <c r="C3445" s="10" t="s">
        <v>9229</v>
      </c>
      <c r="D3445" s="13" t="str">
        <f t="shared" si="114"/>
        <v>KIF19</v>
      </c>
      <c r="E3445" s="10" t="s">
        <v>9230</v>
      </c>
      <c r="H3445"/>
      <c r="U3445" s="5"/>
      <c r="V3445" s="6"/>
      <c r="W3445" s="5"/>
      <c r="X3445" s="6"/>
      <c r="Y3445" s="5"/>
      <c r="Z3445"/>
      <c r="AA3445"/>
      <c r="AB3445"/>
    </row>
    <row r="3446" spans="1:28" x14ac:dyDescent="0.25">
      <c r="A3446" s="10">
        <v>547</v>
      </c>
      <c r="B3446" s="13">
        <f t="shared" si="113"/>
        <v>547</v>
      </c>
      <c r="C3446" s="10" t="s">
        <v>711</v>
      </c>
      <c r="D3446" s="13" t="str">
        <f t="shared" si="114"/>
        <v>KIF1A</v>
      </c>
      <c r="E3446" s="10" t="s">
        <v>712</v>
      </c>
      <c r="H3446"/>
      <c r="U3446" s="5"/>
      <c r="V3446" s="6"/>
      <c r="W3446" s="5"/>
      <c r="X3446" s="6"/>
      <c r="Y3446" s="5"/>
      <c r="Z3446"/>
      <c r="AA3446"/>
      <c r="AB3446"/>
    </row>
    <row r="3447" spans="1:28" x14ac:dyDescent="0.25">
      <c r="A3447" s="10">
        <v>3834</v>
      </c>
      <c r="B3447" s="13">
        <f t="shared" si="113"/>
        <v>3834</v>
      </c>
      <c r="C3447" s="10" t="s">
        <v>2452</v>
      </c>
      <c r="D3447" s="13" t="str">
        <f t="shared" si="114"/>
        <v>KIF25</v>
      </c>
      <c r="E3447" s="10" t="s">
        <v>2453</v>
      </c>
      <c r="H3447"/>
      <c r="U3447" s="5"/>
      <c r="V3447" s="6"/>
      <c r="W3447" s="5"/>
      <c r="X3447" s="6"/>
      <c r="Y3447" s="5"/>
      <c r="Z3447"/>
      <c r="AA3447"/>
      <c r="AB3447"/>
    </row>
    <row r="3448" spans="1:28" x14ac:dyDescent="0.25">
      <c r="A3448" s="10">
        <v>84643</v>
      </c>
      <c r="B3448" s="13">
        <f t="shared" si="113"/>
        <v>84643</v>
      </c>
      <c r="C3448" s="10" t="s">
        <v>8300</v>
      </c>
      <c r="D3448" s="13" t="str">
        <f t="shared" si="114"/>
        <v>KIF2B</v>
      </c>
      <c r="E3448" s="10" t="s">
        <v>8301</v>
      </c>
      <c r="H3448"/>
      <c r="U3448" s="5"/>
      <c r="V3448" s="6"/>
      <c r="W3448" s="5"/>
      <c r="X3448" s="6"/>
      <c r="Y3448" s="5"/>
      <c r="Z3448"/>
      <c r="AA3448"/>
      <c r="AB3448"/>
    </row>
    <row r="3449" spans="1:28" x14ac:dyDescent="0.25">
      <c r="A3449" s="10">
        <v>3798</v>
      </c>
      <c r="B3449" s="13">
        <f t="shared" si="113"/>
        <v>3798</v>
      </c>
      <c r="C3449" s="10" t="s">
        <v>2422</v>
      </c>
      <c r="D3449" s="13" t="str">
        <f t="shared" si="114"/>
        <v>KIF5A</v>
      </c>
      <c r="E3449" s="10" t="s">
        <v>2423</v>
      </c>
      <c r="H3449"/>
      <c r="U3449" s="5"/>
      <c r="V3449" s="6"/>
      <c r="W3449" s="5"/>
      <c r="X3449" s="6"/>
      <c r="Y3449" s="5"/>
      <c r="Z3449"/>
      <c r="AA3449"/>
      <c r="AB3449"/>
    </row>
    <row r="3450" spans="1:28" x14ac:dyDescent="0.25">
      <c r="A3450" s="10">
        <v>3800</v>
      </c>
      <c r="B3450" s="13">
        <f t="shared" si="113"/>
        <v>3800</v>
      </c>
      <c r="C3450" s="10" t="s">
        <v>2424</v>
      </c>
      <c r="D3450" s="13" t="str">
        <f t="shared" si="114"/>
        <v>KIF5C</v>
      </c>
      <c r="E3450" s="10" t="s">
        <v>2425</v>
      </c>
      <c r="H3450"/>
      <c r="U3450" s="5"/>
      <c r="V3450" s="6"/>
      <c r="W3450" s="5"/>
      <c r="X3450" s="6"/>
      <c r="Y3450" s="5"/>
      <c r="Z3450"/>
      <c r="AA3450"/>
      <c r="AB3450"/>
    </row>
    <row r="3451" spans="1:28" x14ac:dyDescent="0.25">
      <c r="A3451" s="10">
        <v>221458</v>
      </c>
      <c r="B3451" s="13">
        <f t="shared" si="113"/>
        <v>221458</v>
      </c>
      <c r="C3451" s="10" t="s">
        <v>11266</v>
      </c>
      <c r="D3451" s="13" t="str">
        <f t="shared" si="114"/>
        <v>KIF6</v>
      </c>
      <c r="E3451" s="10" t="s">
        <v>11267</v>
      </c>
      <c r="H3451"/>
      <c r="U3451" s="5"/>
      <c r="V3451" s="6"/>
      <c r="W3451" s="5"/>
      <c r="X3451" s="6"/>
      <c r="Y3451" s="5"/>
      <c r="Z3451"/>
      <c r="AA3451"/>
      <c r="AB3451"/>
    </row>
    <row r="3452" spans="1:28" x14ac:dyDescent="0.25">
      <c r="A3452" s="10">
        <v>374654</v>
      </c>
      <c r="B3452" s="13">
        <f t="shared" si="113"/>
        <v>374654</v>
      </c>
      <c r="C3452" s="10" t="s">
        <v>13173</v>
      </c>
      <c r="D3452" s="13" t="str">
        <f t="shared" si="114"/>
        <v>KIF7</v>
      </c>
      <c r="E3452" s="10" t="s">
        <v>13174</v>
      </c>
      <c r="H3452"/>
      <c r="U3452" s="5"/>
      <c r="V3452" s="6"/>
      <c r="W3452" s="5"/>
      <c r="X3452" s="6"/>
      <c r="Y3452" s="5"/>
      <c r="Z3452"/>
      <c r="AA3452"/>
      <c r="AB3452"/>
    </row>
    <row r="3453" spans="1:28" x14ac:dyDescent="0.25">
      <c r="A3453" s="10">
        <v>64147</v>
      </c>
      <c r="B3453" s="13">
        <f t="shared" si="113"/>
        <v>64147</v>
      </c>
      <c r="C3453" s="10" t="s">
        <v>7377</v>
      </c>
      <c r="D3453" s="13" t="str">
        <f t="shared" si="114"/>
        <v>KIF9</v>
      </c>
      <c r="E3453" s="10" t="s">
        <v>7378</v>
      </c>
      <c r="H3453"/>
      <c r="U3453" s="5"/>
      <c r="V3453" s="6"/>
      <c r="W3453" s="5"/>
      <c r="X3453" s="6"/>
      <c r="Y3453" s="5"/>
      <c r="Z3453"/>
      <c r="AA3453"/>
      <c r="AB3453"/>
    </row>
    <row r="3454" spans="1:28" x14ac:dyDescent="0.25">
      <c r="A3454" s="10">
        <v>3803</v>
      </c>
      <c r="B3454" s="13">
        <f t="shared" si="113"/>
        <v>3803</v>
      </c>
      <c r="C3454" s="10" t="s">
        <v>2426</v>
      </c>
      <c r="D3454" s="13" t="str">
        <f t="shared" si="114"/>
        <v>KIR2DL2</v>
      </c>
      <c r="E3454" s="10" t="s">
        <v>2427</v>
      </c>
      <c r="H3454"/>
      <c r="U3454" s="5"/>
      <c r="V3454" s="6"/>
      <c r="W3454" s="5"/>
      <c r="X3454" s="6"/>
      <c r="Y3454" s="5"/>
      <c r="Z3454"/>
      <c r="AA3454"/>
      <c r="AB3454"/>
    </row>
    <row r="3455" spans="1:28" x14ac:dyDescent="0.25">
      <c r="A3455" s="10">
        <v>3805</v>
      </c>
      <c r="B3455" s="13">
        <f t="shared" si="113"/>
        <v>3805</v>
      </c>
      <c r="C3455" s="10" t="s">
        <v>2428</v>
      </c>
      <c r="D3455" s="13" t="str">
        <f t="shared" si="114"/>
        <v>KIR2DL4</v>
      </c>
      <c r="E3455" s="10" t="s">
        <v>2429</v>
      </c>
      <c r="H3455"/>
      <c r="U3455" s="5"/>
      <c r="V3455" s="6"/>
      <c r="W3455" s="5"/>
      <c r="X3455" s="6"/>
      <c r="Y3455" s="5"/>
      <c r="Z3455"/>
      <c r="AA3455"/>
      <c r="AB3455"/>
    </row>
    <row r="3456" spans="1:28" x14ac:dyDescent="0.25">
      <c r="A3456" s="10">
        <v>57292</v>
      </c>
      <c r="B3456" s="13">
        <f t="shared" si="113"/>
        <v>57292</v>
      </c>
      <c r="C3456" s="10" t="s">
        <v>7039</v>
      </c>
      <c r="D3456" s="13" t="str">
        <f t="shared" si="114"/>
        <v>KIR2DL5A</v>
      </c>
      <c r="E3456" s="10" t="s">
        <v>7040</v>
      </c>
      <c r="H3456"/>
      <c r="U3456" s="5"/>
      <c r="V3456" s="6"/>
      <c r="W3456" s="5"/>
      <c r="X3456" s="6"/>
      <c r="Y3456" s="5"/>
      <c r="Z3456"/>
      <c r="AA3456"/>
      <c r="AB3456"/>
    </row>
    <row r="3457" spans="1:28" x14ac:dyDescent="0.25">
      <c r="A3457" s="10">
        <v>100132285</v>
      </c>
      <c r="B3457" s="13">
        <f t="shared" si="113"/>
        <v>100132285</v>
      </c>
      <c r="C3457" s="10" t="s">
        <v>16563</v>
      </c>
      <c r="D3457" s="13" t="str">
        <f t="shared" si="114"/>
        <v>KIR2DS2</v>
      </c>
      <c r="E3457" s="10" t="s">
        <v>16564</v>
      </c>
      <c r="H3457"/>
      <c r="U3457" s="5"/>
      <c r="V3457" s="6"/>
      <c r="W3457" s="5"/>
      <c r="X3457" s="6"/>
      <c r="Y3457" s="5"/>
      <c r="Z3457"/>
      <c r="AA3457"/>
      <c r="AB3457"/>
    </row>
    <row r="3458" spans="1:28" x14ac:dyDescent="0.25">
      <c r="A3458" s="10">
        <v>3808</v>
      </c>
      <c r="B3458" s="13">
        <f t="shared" si="113"/>
        <v>3808</v>
      </c>
      <c r="C3458" s="10" t="s">
        <v>2430</v>
      </c>
      <c r="D3458" s="13" t="str">
        <f t="shared" si="114"/>
        <v>KIR2DS3</v>
      </c>
      <c r="E3458" s="10" t="s">
        <v>2431</v>
      </c>
      <c r="H3458"/>
      <c r="U3458" s="5"/>
      <c r="V3458" s="6"/>
      <c r="W3458" s="5"/>
      <c r="X3458" s="6"/>
      <c r="Y3458" s="5"/>
      <c r="Z3458"/>
      <c r="AA3458"/>
      <c r="AB3458"/>
    </row>
    <row r="3459" spans="1:28" x14ac:dyDescent="0.25">
      <c r="A3459" s="10">
        <v>3809</v>
      </c>
      <c r="B3459" s="13">
        <f t="shared" si="113"/>
        <v>3809</v>
      </c>
      <c r="C3459" s="10" t="s">
        <v>2432</v>
      </c>
      <c r="D3459" s="13" t="str">
        <f t="shared" si="114"/>
        <v>KIR2DS4</v>
      </c>
      <c r="E3459" s="10" t="s">
        <v>2433</v>
      </c>
      <c r="H3459"/>
      <c r="U3459" s="5"/>
      <c r="V3459" s="6"/>
      <c r="W3459" s="5"/>
      <c r="X3459" s="6"/>
      <c r="Y3459" s="5"/>
      <c r="Z3459"/>
      <c r="AA3459"/>
      <c r="AB3459"/>
    </row>
    <row r="3460" spans="1:28" x14ac:dyDescent="0.25">
      <c r="A3460" s="10">
        <v>3811</v>
      </c>
      <c r="B3460" s="13">
        <f t="shared" si="113"/>
        <v>3811</v>
      </c>
      <c r="C3460" s="10" t="s">
        <v>2434</v>
      </c>
      <c r="D3460" s="13" t="str">
        <f t="shared" si="114"/>
        <v>KIR3DL1</v>
      </c>
      <c r="E3460" s="10" t="s">
        <v>2435</v>
      </c>
      <c r="H3460"/>
      <c r="U3460" s="5"/>
      <c r="V3460" s="6"/>
      <c r="W3460" s="5"/>
      <c r="X3460" s="6"/>
      <c r="Y3460" s="5"/>
      <c r="Z3460"/>
      <c r="AA3460"/>
      <c r="AB3460"/>
    </row>
    <row r="3461" spans="1:28" x14ac:dyDescent="0.25">
      <c r="A3461" s="10">
        <v>115653</v>
      </c>
      <c r="B3461" s="13">
        <f t="shared" ref="B3461:B3524" si="115">HYPERLINK("http://www.ncbi.nlm.nih.gov/gene/?term="&amp;A3461,A3461)</f>
        <v>115653</v>
      </c>
      <c r="C3461" s="10" t="s">
        <v>8900</v>
      </c>
      <c r="D3461" s="13" t="str">
        <f t="shared" ref="D3461:D3524" si="116">HYPERLINK("http://www.ncbi.nlm.nih.gov/gene/?term="&amp;C3461,C3461)</f>
        <v>KIR3DL3</v>
      </c>
      <c r="E3461" s="10" t="s">
        <v>8901</v>
      </c>
      <c r="H3461"/>
      <c r="U3461" s="5"/>
      <c r="V3461" s="6"/>
      <c r="W3461" s="5"/>
      <c r="X3461" s="6"/>
      <c r="Y3461" s="5"/>
      <c r="Z3461"/>
      <c r="AA3461"/>
      <c r="AB3461"/>
    </row>
    <row r="3462" spans="1:28" x14ac:dyDescent="0.25">
      <c r="A3462" s="10">
        <v>90011</v>
      </c>
      <c r="B3462" s="13">
        <f t="shared" si="115"/>
        <v>90011</v>
      </c>
      <c r="C3462" s="10" t="s">
        <v>8535</v>
      </c>
      <c r="D3462" s="13" t="str">
        <f t="shared" si="116"/>
        <v>KIR3DX1</v>
      </c>
      <c r="E3462" s="10" t="s">
        <v>8536</v>
      </c>
      <c r="H3462"/>
      <c r="U3462" s="5"/>
      <c r="V3462" s="6"/>
      <c r="W3462" s="5"/>
      <c r="X3462" s="6"/>
      <c r="Y3462" s="5"/>
      <c r="Z3462"/>
      <c r="AA3462"/>
      <c r="AB3462"/>
    </row>
    <row r="3463" spans="1:28" x14ac:dyDescent="0.25">
      <c r="A3463" s="10">
        <v>84623</v>
      </c>
      <c r="B3463" s="13">
        <f t="shared" si="115"/>
        <v>84623</v>
      </c>
      <c r="C3463" s="10" t="s">
        <v>8280</v>
      </c>
      <c r="D3463" s="13" t="str">
        <f t="shared" si="116"/>
        <v>KIRREL3</v>
      </c>
      <c r="E3463" s="10" t="s">
        <v>8281</v>
      </c>
      <c r="H3463"/>
      <c r="U3463" s="5"/>
      <c r="V3463" s="6"/>
      <c r="W3463" s="5"/>
      <c r="X3463" s="6"/>
      <c r="Y3463" s="5"/>
      <c r="Z3463"/>
      <c r="AA3463"/>
      <c r="AB3463"/>
    </row>
    <row r="3464" spans="1:28" x14ac:dyDescent="0.25">
      <c r="A3464" s="10">
        <v>3814</v>
      </c>
      <c r="B3464" s="13">
        <f t="shared" si="115"/>
        <v>3814</v>
      </c>
      <c r="C3464" s="10" t="s">
        <v>2436</v>
      </c>
      <c r="D3464" s="13" t="str">
        <f t="shared" si="116"/>
        <v>KISS1</v>
      </c>
      <c r="E3464" s="10" t="s">
        <v>2437</v>
      </c>
      <c r="H3464"/>
      <c r="U3464" s="5"/>
      <c r="V3464" s="6"/>
      <c r="W3464" s="5"/>
      <c r="X3464" s="6"/>
      <c r="Y3464" s="5"/>
      <c r="Z3464"/>
      <c r="AA3464"/>
      <c r="AB3464"/>
    </row>
    <row r="3465" spans="1:28" x14ac:dyDescent="0.25">
      <c r="A3465" s="10">
        <v>84634</v>
      </c>
      <c r="B3465" s="13">
        <f t="shared" si="115"/>
        <v>84634</v>
      </c>
      <c r="C3465" s="10" t="s">
        <v>8294</v>
      </c>
      <c r="D3465" s="13" t="str">
        <f t="shared" si="116"/>
        <v>KISS1R</v>
      </c>
      <c r="E3465" s="10" t="s">
        <v>8295</v>
      </c>
      <c r="H3465"/>
      <c r="U3465" s="5"/>
      <c r="V3465" s="6"/>
      <c r="W3465" s="5"/>
      <c r="X3465" s="6"/>
      <c r="Y3465" s="5"/>
      <c r="Z3465"/>
      <c r="AA3465"/>
      <c r="AB3465"/>
    </row>
    <row r="3466" spans="1:28" x14ac:dyDescent="0.25">
      <c r="A3466" s="10">
        <v>3815</v>
      </c>
      <c r="B3466" s="13">
        <f t="shared" si="115"/>
        <v>3815</v>
      </c>
      <c r="C3466" s="10" t="s">
        <v>2438</v>
      </c>
      <c r="D3466" s="13" t="str">
        <f t="shared" si="116"/>
        <v>KIT</v>
      </c>
      <c r="E3466" s="10" t="s">
        <v>2439</v>
      </c>
      <c r="H3466"/>
      <c r="U3466" s="5"/>
      <c r="V3466" s="6"/>
      <c r="W3466" s="5"/>
      <c r="X3466" s="6"/>
      <c r="Y3466" s="5"/>
      <c r="Z3466"/>
      <c r="AA3466"/>
      <c r="AB3466"/>
    </row>
    <row r="3467" spans="1:28" x14ac:dyDescent="0.25">
      <c r="A3467" s="10">
        <v>9365</v>
      </c>
      <c r="B3467" s="13">
        <f t="shared" si="115"/>
        <v>9365</v>
      </c>
      <c r="C3467" s="10" t="s">
        <v>4514</v>
      </c>
      <c r="D3467" s="13" t="str">
        <f t="shared" si="116"/>
        <v>KL</v>
      </c>
      <c r="E3467" s="10" t="s">
        <v>4515</v>
      </c>
      <c r="H3467"/>
      <c r="U3467" s="5"/>
      <c r="V3467" s="6"/>
      <c r="W3467" s="5"/>
      <c r="X3467" s="6"/>
      <c r="Y3467" s="5"/>
      <c r="Z3467"/>
      <c r="AA3467"/>
      <c r="AB3467"/>
    </row>
    <row r="3468" spans="1:28" x14ac:dyDescent="0.25">
      <c r="A3468" s="10">
        <v>152831</v>
      </c>
      <c r="B3468" s="13">
        <f t="shared" si="115"/>
        <v>152831</v>
      </c>
      <c r="C3468" s="10" t="s">
        <v>10355</v>
      </c>
      <c r="D3468" s="13" t="str">
        <f t="shared" si="116"/>
        <v>KLB</v>
      </c>
      <c r="E3468" s="10" t="s">
        <v>10356</v>
      </c>
      <c r="H3468"/>
      <c r="U3468" s="5"/>
      <c r="V3468" s="6"/>
      <c r="W3468" s="5"/>
      <c r="X3468" s="6"/>
      <c r="Y3468" s="5"/>
      <c r="Z3468"/>
      <c r="AA3468"/>
      <c r="AB3468"/>
    </row>
    <row r="3469" spans="1:28" x14ac:dyDescent="0.25">
      <c r="A3469" s="10">
        <v>136259</v>
      </c>
      <c r="B3469" s="13">
        <f t="shared" si="115"/>
        <v>136259</v>
      </c>
      <c r="C3469" s="10" t="s">
        <v>9631</v>
      </c>
      <c r="D3469" s="13" t="str">
        <f t="shared" si="116"/>
        <v>KLF14</v>
      </c>
      <c r="E3469" s="10" t="s">
        <v>9632</v>
      </c>
      <c r="H3469"/>
      <c r="U3469" s="5"/>
      <c r="V3469" s="6"/>
      <c r="W3469" s="5"/>
      <c r="X3469" s="6"/>
      <c r="Y3469" s="5"/>
      <c r="Z3469"/>
      <c r="AA3469"/>
      <c r="AB3469"/>
    </row>
    <row r="3470" spans="1:28" x14ac:dyDescent="0.25">
      <c r="A3470" s="10">
        <v>28999</v>
      </c>
      <c r="B3470" s="13">
        <f t="shared" si="115"/>
        <v>28999</v>
      </c>
      <c r="C3470" s="10" t="s">
        <v>5898</v>
      </c>
      <c r="D3470" s="13" t="str">
        <f t="shared" si="116"/>
        <v>KLF15</v>
      </c>
      <c r="E3470" s="10" t="s">
        <v>5899</v>
      </c>
      <c r="H3470"/>
      <c r="U3470" s="5"/>
      <c r="V3470" s="6"/>
      <c r="W3470" s="5"/>
      <c r="X3470" s="6"/>
      <c r="Y3470" s="5"/>
      <c r="Z3470"/>
      <c r="AA3470"/>
      <c r="AB3470"/>
    </row>
    <row r="3471" spans="1:28" x14ac:dyDescent="0.25">
      <c r="A3471" s="10">
        <v>8609</v>
      </c>
      <c r="B3471" s="13">
        <f t="shared" si="115"/>
        <v>8609</v>
      </c>
      <c r="C3471" s="10" t="s">
        <v>4222</v>
      </c>
      <c r="D3471" s="13" t="str">
        <f t="shared" si="116"/>
        <v>KLF7</v>
      </c>
      <c r="E3471" s="10" t="s">
        <v>4223</v>
      </c>
      <c r="H3471"/>
      <c r="U3471" s="5"/>
      <c r="V3471" s="6"/>
      <c r="W3471" s="5"/>
      <c r="X3471" s="6"/>
      <c r="Y3471" s="5"/>
      <c r="Z3471"/>
      <c r="AA3471"/>
      <c r="AB3471"/>
    </row>
    <row r="3472" spans="1:28" x14ac:dyDescent="0.25">
      <c r="A3472" s="10">
        <v>122773</v>
      </c>
      <c r="B3472" s="13">
        <f t="shared" si="115"/>
        <v>122773</v>
      </c>
      <c r="C3472" s="10" t="s">
        <v>9188</v>
      </c>
      <c r="D3472" s="13" t="str">
        <f t="shared" si="116"/>
        <v>KLHDC1</v>
      </c>
      <c r="E3472" s="10" t="s">
        <v>9189</v>
      </c>
      <c r="H3472"/>
      <c r="U3472" s="5"/>
      <c r="V3472" s="6"/>
      <c r="W3472" s="5"/>
      <c r="X3472" s="6"/>
      <c r="Y3472" s="5"/>
      <c r="Z3472"/>
      <c r="AA3472"/>
      <c r="AB3472"/>
    </row>
    <row r="3473" spans="1:28" x14ac:dyDescent="0.25">
      <c r="A3473" s="10">
        <v>127707</v>
      </c>
      <c r="B3473" s="13">
        <f t="shared" si="115"/>
        <v>127707</v>
      </c>
      <c r="C3473" s="10" t="s">
        <v>9375</v>
      </c>
      <c r="D3473" s="13" t="str">
        <f t="shared" si="116"/>
        <v>KLHDC7A</v>
      </c>
      <c r="E3473" s="10" t="s">
        <v>9376</v>
      </c>
      <c r="H3473"/>
      <c r="U3473" s="5"/>
      <c r="V3473" s="6"/>
      <c r="W3473" s="5"/>
      <c r="X3473" s="6"/>
      <c r="Y3473" s="5"/>
      <c r="Z3473"/>
      <c r="AA3473"/>
      <c r="AB3473"/>
    </row>
    <row r="3474" spans="1:28" x14ac:dyDescent="0.25">
      <c r="A3474" s="10">
        <v>55220</v>
      </c>
      <c r="B3474" s="13">
        <f t="shared" si="115"/>
        <v>55220</v>
      </c>
      <c r="C3474" s="10" t="s">
        <v>6584</v>
      </c>
      <c r="D3474" s="13" t="str">
        <f t="shared" si="116"/>
        <v>KLHDC8A</v>
      </c>
      <c r="E3474" s="10" t="s">
        <v>6585</v>
      </c>
      <c r="H3474"/>
      <c r="U3474" s="5"/>
      <c r="V3474" s="6"/>
      <c r="W3474" s="5"/>
      <c r="X3474" s="6"/>
      <c r="Y3474" s="5"/>
      <c r="Z3474"/>
      <c r="AA3474"/>
      <c r="AB3474"/>
    </row>
    <row r="3475" spans="1:28" x14ac:dyDescent="0.25">
      <c r="A3475" s="10">
        <v>126823</v>
      </c>
      <c r="B3475" s="13">
        <f t="shared" si="115"/>
        <v>126823</v>
      </c>
      <c r="C3475" s="10" t="s">
        <v>9327</v>
      </c>
      <c r="D3475" s="13" t="str">
        <f t="shared" si="116"/>
        <v>KLHDC9</v>
      </c>
      <c r="E3475" s="10" t="s">
        <v>9328</v>
      </c>
      <c r="H3475"/>
      <c r="U3475" s="5"/>
      <c r="V3475" s="6"/>
      <c r="W3475" s="5"/>
      <c r="X3475" s="6"/>
      <c r="Y3475" s="5"/>
      <c r="Z3475"/>
      <c r="AA3475"/>
      <c r="AB3475"/>
    </row>
    <row r="3476" spans="1:28" x14ac:dyDescent="0.25">
      <c r="A3476" s="10">
        <v>57626</v>
      </c>
      <c r="B3476" s="13">
        <f t="shared" si="115"/>
        <v>57626</v>
      </c>
      <c r="C3476" s="10" t="s">
        <v>7126</v>
      </c>
      <c r="D3476" s="13" t="str">
        <f t="shared" si="116"/>
        <v>KLHL1</v>
      </c>
      <c r="E3476" s="10" t="s">
        <v>7127</v>
      </c>
      <c r="H3476"/>
      <c r="U3476" s="5"/>
      <c r="V3476" s="6"/>
      <c r="W3476" s="5"/>
      <c r="X3476" s="6"/>
      <c r="Y3476" s="5"/>
      <c r="Z3476"/>
      <c r="AA3476"/>
      <c r="AB3476"/>
    </row>
    <row r="3477" spans="1:28" x14ac:dyDescent="0.25">
      <c r="A3477" s="10">
        <v>317719</v>
      </c>
      <c r="B3477" s="13">
        <f t="shared" si="115"/>
        <v>317719</v>
      </c>
      <c r="C3477" s="10" t="s">
        <v>12461</v>
      </c>
      <c r="D3477" s="13" t="str">
        <f t="shared" si="116"/>
        <v>KLHL10</v>
      </c>
      <c r="E3477" s="10" t="s">
        <v>12462</v>
      </c>
      <c r="H3477"/>
      <c r="U3477" s="5"/>
      <c r="V3477" s="6"/>
      <c r="W3477" s="5"/>
      <c r="X3477" s="6"/>
      <c r="Y3477" s="5"/>
      <c r="Z3477"/>
      <c r="AA3477"/>
      <c r="AB3477"/>
    </row>
    <row r="3478" spans="1:28" x14ac:dyDescent="0.25">
      <c r="A3478" s="10">
        <v>57565</v>
      </c>
      <c r="B3478" s="13">
        <f t="shared" si="115"/>
        <v>57565</v>
      </c>
      <c r="C3478" s="10" t="s">
        <v>7098</v>
      </c>
      <c r="D3478" s="13" t="str">
        <f t="shared" si="116"/>
        <v>KLHL14</v>
      </c>
      <c r="E3478" s="10" t="s">
        <v>7099</v>
      </c>
      <c r="H3478"/>
      <c r="U3478" s="5"/>
      <c r="V3478" s="6"/>
      <c r="W3478" s="5"/>
      <c r="X3478" s="6"/>
      <c r="Y3478" s="5"/>
      <c r="Z3478"/>
      <c r="AA3478"/>
      <c r="AB3478"/>
    </row>
    <row r="3479" spans="1:28" x14ac:dyDescent="0.25">
      <c r="A3479" s="10">
        <v>377007</v>
      </c>
      <c r="B3479" s="13">
        <f t="shared" si="115"/>
        <v>377007</v>
      </c>
      <c r="C3479" s="10" t="s">
        <v>13245</v>
      </c>
      <c r="D3479" s="13" t="str">
        <f t="shared" si="116"/>
        <v>KLHL30</v>
      </c>
      <c r="E3479" s="10" t="s">
        <v>13246</v>
      </c>
      <c r="H3479"/>
      <c r="U3479" s="5"/>
      <c r="V3479" s="6"/>
      <c r="W3479" s="5"/>
      <c r="X3479" s="6"/>
      <c r="Y3479" s="5"/>
      <c r="Z3479"/>
      <c r="AA3479"/>
      <c r="AB3479"/>
    </row>
    <row r="3480" spans="1:28" x14ac:dyDescent="0.25">
      <c r="A3480" s="10">
        <v>114792</v>
      </c>
      <c r="B3480" s="13">
        <f t="shared" si="115"/>
        <v>114792</v>
      </c>
      <c r="C3480" s="10" t="s">
        <v>8845</v>
      </c>
      <c r="D3480" s="13" t="str">
        <f t="shared" si="116"/>
        <v>KLHL32</v>
      </c>
      <c r="E3480" s="10" t="s">
        <v>8846</v>
      </c>
      <c r="H3480"/>
      <c r="U3480" s="5"/>
      <c r="V3480" s="6"/>
      <c r="W3480" s="5"/>
      <c r="X3480" s="6"/>
      <c r="Y3480" s="5"/>
      <c r="Z3480"/>
      <c r="AA3480"/>
      <c r="AB3480"/>
    </row>
    <row r="3481" spans="1:28" x14ac:dyDescent="0.25">
      <c r="A3481" s="10">
        <v>257240</v>
      </c>
      <c r="B3481" s="13">
        <f t="shared" si="115"/>
        <v>257240</v>
      </c>
      <c r="C3481" s="10" t="s">
        <v>11624</v>
      </c>
      <c r="D3481" s="13" t="str">
        <f t="shared" si="116"/>
        <v>KLHL34</v>
      </c>
      <c r="E3481" s="10" t="s">
        <v>11625</v>
      </c>
      <c r="H3481"/>
      <c r="U3481" s="5"/>
      <c r="V3481" s="6"/>
      <c r="W3481" s="5"/>
      <c r="X3481" s="6"/>
      <c r="Y3481" s="5"/>
      <c r="Z3481"/>
      <c r="AA3481"/>
      <c r="AB3481"/>
    </row>
    <row r="3482" spans="1:28" x14ac:dyDescent="0.25">
      <c r="A3482" s="10">
        <v>340359</v>
      </c>
      <c r="B3482" s="13">
        <f t="shared" si="115"/>
        <v>340359</v>
      </c>
      <c r="C3482" s="10" t="s">
        <v>12739</v>
      </c>
      <c r="D3482" s="13" t="str">
        <f t="shared" si="116"/>
        <v>KLHL38</v>
      </c>
      <c r="E3482" s="10" t="s">
        <v>12740</v>
      </c>
      <c r="H3482"/>
      <c r="U3482" s="5"/>
      <c r="V3482" s="6"/>
      <c r="W3482" s="5"/>
      <c r="X3482" s="6"/>
      <c r="Y3482" s="5"/>
      <c r="Z3482"/>
      <c r="AA3482"/>
      <c r="AB3482"/>
    </row>
    <row r="3483" spans="1:28" x14ac:dyDescent="0.25">
      <c r="A3483" s="10">
        <v>56062</v>
      </c>
      <c r="B3483" s="13">
        <f t="shared" si="115"/>
        <v>56062</v>
      </c>
      <c r="C3483" s="10" t="s">
        <v>6761</v>
      </c>
      <c r="D3483" s="13" t="str">
        <f t="shared" si="116"/>
        <v>KLHL4</v>
      </c>
      <c r="E3483" s="10" t="s">
        <v>6762</v>
      </c>
      <c r="H3483"/>
      <c r="U3483" s="5"/>
      <c r="V3483" s="6"/>
      <c r="W3483" s="5"/>
      <c r="X3483" s="6"/>
      <c r="Y3483" s="5"/>
      <c r="Z3483"/>
      <c r="AA3483"/>
      <c r="AB3483"/>
    </row>
    <row r="3484" spans="1:28" x14ac:dyDescent="0.25">
      <c r="A3484" s="10">
        <v>89857</v>
      </c>
      <c r="B3484" s="13">
        <f t="shared" si="115"/>
        <v>89857</v>
      </c>
      <c r="C3484" s="10" t="s">
        <v>8513</v>
      </c>
      <c r="D3484" s="13" t="str">
        <f t="shared" si="116"/>
        <v>KLHL6</v>
      </c>
      <c r="E3484" s="10" t="s">
        <v>8514</v>
      </c>
      <c r="H3484"/>
      <c r="U3484" s="5"/>
      <c r="V3484" s="6"/>
      <c r="W3484" s="5"/>
      <c r="X3484" s="6"/>
      <c r="Y3484" s="5"/>
      <c r="Z3484"/>
      <c r="AA3484"/>
      <c r="AB3484"/>
    </row>
    <row r="3485" spans="1:28" x14ac:dyDescent="0.25">
      <c r="A3485" s="10">
        <v>3816</v>
      </c>
      <c r="B3485" s="13">
        <f t="shared" si="115"/>
        <v>3816</v>
      </c>
      <c r="C3485" s="10" t="s">
        <v>2440</v>
      </c>
      <c r="D3485" s="13" t="str">
        <f t="shared" si="116"/>
        <v>KLK1</v>
      </c>
      <c r="E3485" s="10" t="s">
        <v>2441</v>
      </c>
      <c r="H3485"/>
      <c r="U3485" s="5"/>
      <c r="V3485" s="6"/>
      <c r="W3485" s="5"/>
      <c r="X3485" s="6"/>
      <c r="Y3485" s="5"/>
      <c r="Z3485"/>
      <c r="AA3485"/>
      <c r="AB3485"/>
    </row>
    <row r="3486" spans="1:28" x14ac:dyDescent="0.25">
      <c r="A3486" s="10">
        <v>5655</v>
      </c>
      <c r="B3486" s="13">
        <f t="shared" si="115"/>
        <v>5655</v>
      </c>
      <c r="C3486" s="10" t="s">
        <v>3200</v>
      </c>
      <c r="D3486" s="13" t="str">
        <f t="shared" si="116"/>
        <v>KLK10</v>
      </c>
      <c r="E3486" s="10" t="s">
        <v>3201</v>
      </c>
      <c r="H3486"/>
      <c r="U3486" s="5"/>
      <c r="V3486" s="6"/>
      <c r="W3486" s="5"/>
      <c r="X3486" s="6"/>
      <c r="Y3486" s="5"/>
      <c r="Z3486"/>
      <c r="AA3486"/>
      <c r="AB3486"/>
    </row>
    <row r="3487" spans="1:28" x14ac:dyDescent="0.25">
      <c r="A3487" s="10">
        <v>11012</v>
      </c>
      <c r="B3487" s="13">
        <f t="shared" si="115"/>
        <v>11012</v>
      </c>
      <c r="C3487" s="10" t="s">
        <v>5078</v>
      </c>
      <c r="D3487" s="13" t="str">
        <f t="shared" si="116"/>
        <v>KLK11</v>
      </c>
      <c r="E3487" s="10" t="s">
        <v>5079</v>
      </c>
      <c r="H3487"/>
      <c r="U3487" s="5"/>
      <c r="V3487" s="6"/>
      <c r="W3487" s="5"/>
      <c r="X3487" s="6"/>
      <c r="Y3487" s="5"/>
      <c r="Z3487"/>
      <c r="AA3487"/>
      <c r="AB3487"/>
    </row>
    <row r="3488" spans="1:28" x14ac:dyDescent="0.25">
      <c r="A3488" s="10">
        <v>43849</v>
      </c>
      <c r="B3488" s="13">
        <f t="shared" si="115"/>
        <v>43849</v>
      </c>
      <c r="C3488" s="10" t="s">
        <v>6007</v>
      </c>
      <c r="D3488" s="13" t="str">
        <f t="shared" si="116"/>
        <v>KLK12</v>
      </c>
      <c r="E3488" s="10" t="s">
        <v>6008</v>
      </c>
      <c r="H3488"/>
      <c r="U3488" s="5"/>
      <c r="V3488" s="6"/>
      <c r="W3488" s="5"/>
      <c r="X3488" s="6"/>
      <c r="Y3488" s="5"/>
      <c r="Z3488"/>
      <c r="AA3488"/>
      <c r="AB3488"/>
    </row>
    <row r="3489" spans="1:28" x14ac:dyDescent="0.25">
      <c r="A3489" s="10">
        <v>26085</v>
      </c>
      <c r="B3489" s="13">
        <f t="shared" si="115"/>
        <v>26085</v>
      </c>
      <c r="C3489" s="10" t="s">
        <v>5540</v>
      </c>
      <c r="D3489" s="13" t="str">
        <f t="shared" si="116"/>
        <v>KLK13</v>
      </c>
      <c r="E3489" s="10" t="s">
        <v>5541</v>
      </c>
      <c r="H3489"/>
      <c r="U3489" s="5"/>
      <c r="V3489" s="6"/>
      <c r="W3489" s="5"/>
      <c r="X3489" s="6"/>
      <c r="Y3489" s="5"/>
      <c r="Z3489"/>
      <c r="AA3489"/>
      <c r="AB3489"/>
    </row>
    <row r="3490" spans="1:28" x14ac:dyDescent="0.25">
      <c r="A3490" s="10">
        <v>43847</v>
      </c>
      <c r="B3490" s="13">
        <f t="shared" si="115"/>
        <v>43847</v>
      </c>
      <c r="C3490" s="10" t="s">
        <v>6005</v>
      </c>
      <c r="D3490" s="13" t="str">
        <f t="shared" si="116"/>
        <v>KLK14</v>
      </c>
      <c r="E3490" s="10" t="s">
        <v>6006</v>
      </c>
      <c r="H3490"/>
      <c r="U3490" s="5"/>
      <c r="V3490" s="6"/>
      <c r="W3490" s="5"/>
      <c r="X3490" s="6"/>
      <c r="Y3490" s="5"/>
      <c r="Z3490"/>
      <c r="AA3490"/>
      <c r="AB3490"/>
    </row>
    <row r="3491" spans="1:28" x14ac:dyDescent="0.25">
      <c r="A3491" s="10">
        <v>55554</v>
      </c>
      <c r="B3491" s="13">
        <f t="shared" si="115"/>
        <v>55554</v>
      </c>
      <c r="C3491" s="10" t="s">
        <v>6678</v>
      </c>
      <c r="D3491" s="13" t="str">
        <f t="shared" si="116"/>
        <v>KLK15</v>
      </c>
      <c r="E3491" s="10" t="s">
        <v>6679</v>
      </c>
      <c r="H3491"/>
      <c r="U3491" s="5"/>
      <c r="V3491" s="6"/>
      <c r="W3491" s="5"/>
      <c r="X3491" s="6"/>
      <c r="Y3491" s="5"/>
      <c r="Z3491"/>
      <c r="AA3491"/>
      <c r="AB3491"/>
    </row>
    <row r="3492" spans="1:28" x14ac:dyDescent="0.25">
      <c r="A3492" s="10">
        <v>3817</v>
      </c>
      <c r="B3492" s="13">
        <f t="shared" si="115"/>
        <v>3817</v>
      </c>
      <c r="C3492" s="10" t="s">
        <v>2442</v>
      </c>
      <c r="D3492" s="13" t="str">
        <f t="shared" si="116"/>
        <v>KLK2</v>
      </c>
      <c r="E3492" s="10" t="s">
        <v>2443</v>
      </c>
      <c r="H3492"/>
      <c r="U3492" s="5"/>
      <c r="V3492" s="6"/>
      <c r="W3492" s="5"/>
      <c r="X3492" s="6"/>
      <c r="Y3492" s="5"/>
      <c r="Z3492"/>
      <c r="AA3492"/>
      <c r="AB3492"/>
    </row>
    <row r="3493" spans="1:28" x14ac:dyDescent="0.25">
      <c r="A3493" s="10">
        <v>354</v>
      </c>
      <c r="B3493" s="13">
        <f t="shared" si="115"/>
        <v>354</v>
      </c>
      <c r="C3493" s="10" t="s">
        <v>637</v>
      </c>
      <c r="D3493" s="13" t="str">
        <f t="shared" si="116"/>
        <v>KLK3</v>
      </c>
      <c r="E3493" s="10" t="s">
        <v>638</v>
      </c>
      <c r="H3493"/>
      <c r="U3493" s="5"/>
      <c r="V3493" s="6"/>
      <c r="W3493" s="5"/>
      <c r="X3493" s="6"/>
      <c r="Y3493" s="5"/>
      <c r="Z3493"/>
      <c r="AA3493"/>
      <c r="AB3493"/>
    </row>
    <row r="3494" spans="1:28" x14ac:dyDescent="0.25">
      <c r="A3494" s="10">
        <v>9622</v>
      </c>
      <c r="B3494" s="13">
        <f t="shared" si="115"/>
        <v>9622</v>
      </c>
      <c r="C3494" s="10" t="s">
        <v>4614</v>
      </c>
      <c r="D3494" s="13" t="str">
        <f t="shared" si="116"/>
        <v>KLK4</v>
      </c>
      <c r="E3494" s="10" t="s">
        <v>4615</v>
      </c>
      <c r="H3494"/>
      <c r="U3494" s="5"/>
      <c r="V3494" s="6"/>
      <c r="W3494" s="5"/>
      <c r="X3494" s="6"/>
      <c r="Y3494" s="5"/>
      <c r="Z3494"/>
      <c r="AA3494"/>
      <c r="AB3494"/>
    </row>
    <row r="3495" spans="1:28" x14ac:dyDescent="0.25">
      <c r="A3495" s="10">
        <v>25818</v>
      </c>
      <c r="B3495" s="13">
        <f t="shared" si="115"/>
        <v>25818</v>
      </c>
      <c r="C3495" s="10" t="s">
        <v>5474</v>
      </c>
      <c r="D3495" s="13" t="str">
        <f t="shared" si="116"/>
        <v>KLK5</v>
      </c>
      <c r="E3495" s="10" t="s">
        <v>5475</v>
      </c>
      <c r="H3495"/>
      <c r="U3495" s="5"/>
      <c r="V3495" s="6"/>
      <c r="W3495" s="5"/>
      <c r="X3495" s="6"/>
      <c r="Y3495" s="5"/>
      <c r="Z3495"/>
      <c r="AA3495"/>
      <c r="AB3495"/>
    </row>
    <row r="3496" spans="1:28" x14ac:dyDescent="0.25">
      <c r="A3496" s="10">
        <v>5653</v>
      </c>
      <c r="B3496" s="13">
        <f t="shared" si="115"/>
        <v>5653</v>
      </c>
      <c r="C3496" s="10" t="s">
        <v>3198</v>
      </c>
      <c r="D3496" s="13" t="str">
        <f t="shared" si="116"/>
        <v>KLK6</v>
      </c>
      <c r="E3496" s="10" t="s">
        <v>3199</v>
      </c>
      <c r="H3496"/>
      <c r="U3496" s="5"/>
      <c r="V3496" s="6"/>
      <c r="W3496" s="5"/>
      <c r="X3496" s="6"/>
      <c r="Y3496" s="5"/>
      <c r="Z3496"/>
      <c r="AA3496"/>
      <c r="AB3496"/>
    </row>
    <row r="3497" spans="1:28" x14ac:dyDescent="0.25">
      <c r="A3497" s="10">
        <v>5650</v>
      </c>
      <c r="B3497" s="13">
        <f t="shared" si="115"/>
        <v>5650</v>
      </c>
      <c r="C3497" s="10" t="s">
        <v>3194</v>
      </c>
      <c r="D3497" s="13" t="str">
        <f t="shared" si="116"/>
        <v>KLK7</v>
      </c>
      <c r="E3497" s="10" t="s">
        <v>3195</v>
      </c>
      <c r="H3497"/>
      <c r="U3497" s="5"/>
      <c r="V3497" s="6"/>
      <c r="W3497" s="5"/>
      <c r="X3497" s="6"/>
      <c r="Y3497" s="5"/>
      <c r="Z3497"/>
      <c r="AA3497"/>
      <c r="AB3497"/>
    </row>
    <row r="3498" spans="1:28" x14ac:dyDescent="0.25">
      <c r="A3498" s="10">
        <v>11202</v>
      </c>
      <c r="B3498" s="13">
        <f t="shared" si="115"/>
        <v>11202</v>
      </c>
      <c r="C3498" s="10" t="s">
        <v>5158</v>
      </c>
      <c r="D3498" s="13" t="str">
        <f t="shared" si="116"/>
        <v>KLK8</v>
      </c>
      <c r="E3498" s="10" t="s">
        <v>5159</v>
      </c>
      <c r="H3498"/>
      <c r="U3498" s="5"/>
      <c r="V3498" s="6"/>
      <c r="W3498" s="5"/>
      <c r="X3498" s="6"/>
      <c r="Y3498" s="5"/>
      <c r="Z3498"/>
      <c r="AA3498"/>
      <c r="AB3498"/>
    </row>
    <row r="3499" spans="1:28" x14ac:dyDescent="0.25">
      <c r="A3499" s="10">
        <v>284366</v>
      </c>
      <c r="B3499" s="13">
        <f t="shared" si="115"/>
        <v>284366</v>
      </c>
      <c r="C3499" s="10" t="s">
        <v>12007</v>
      </c>
      <c r="D3499" s="13" t="str">
        <f t="shared" si="116"/>
        <v>KLK9</v>
      </c>
      <c r="E3499" s="10" t="s">
        <v>12008</v>
      </c>
      <c r="H3499"/>
      <c r="U3499" s="5"/>
      <c r="V3499" s="6"/>
      <c r="W3499" s="5"/>
      <c r="X3499" s="6"/>
      <c r="Y3499" s="5"/>
      <c r="Z3499"/>
      <c r="AA3499"/>
      <c r="AB3499"/>
    </row>
    <row r="3500" spans="1:28" x14ac:dyDescent="0.25">
      <c r="A3500" s="10">
        <v>3818</v>
      </c>
      <c r="B3500" s="13">
        <f t="shared" si="115"/>
        <v>3818</v>
      </c>
      <c r="C3500" s="10" t="s">
        <v>2444</v>
      </c>
      <c r="D3500" s="13" t="str">
        <f t="shared" si="116"/>
        <v>KLKB1</v>
      </c>
      <c r="E3500" s="10" t="s">
        <v>2445</v>
      </c>
      <c r="H3500"/>
      <c r="U3500" s="5"/>
      <c r="V3500" s="6"/>
      <c r="W3500" s="5"/>
      <c r="X3500" s="6"/>
      <c r="Y3500" s="5"/>
      <c r="Z3500"/>
      <c r="AA3500"/>
      <c r="AB3500"/>
    </row>
    <row r="3501" spans="1:28" x14ac:dyDescent="0.25">
      <c r="A3501" s="10">
        <v>606293</v>
      </c>
      <c r="B3501" s="13">
        <f t="shared" si="115"/>
        <v>606293</v>
      </c>
      <c r="C3501" s="10" t="s">
        <v>14770</v>
      </c>
      <c r="D3501" s="13" t="str">
        <f t="shared" si="116"/>
        <v>KLKP1</v>
      </c>
      <c r="E3501" s="10" t="s">
        <v>14771</v>
      </c>
      <c r="H3501"/>
      <c r="U3501" s="5"/>
      <c r="V3501" s="6"/>
      <c r="W3501" s="5"/>
      <c r="X3501" s="6"/>
      <c r="Y3501" s="5"/>
      <c r="Z3501"/>
      <c r="AA3501"/>
      <c r="AB3501"/>
    </row>
    <row r="3502" spans="1:28" x14ac:dyDescent="0.25">
      <c r="A3502" s="10">
        <v>3820</v>
      </c>
      <c r="B3502" s="13">
        <f t="shared" si="115"/>
        <v>3820</v>
      </c>
      <c r="C3502" s="10" t="s">
        <v>2446</v>
      </c>
      <c r="D3502" s="13" t="str">
        <f t="shared" si="116"/>
        <v>KLRB1</v>
      </c>
      <c r="E3502" s="10" t="s">
        <v>2447</v>
      </c>
      <c r="H3502"/>
      <c r="U3502" s="5"/>
      <c r="V3502" s="6"/>
      <c r="W3502" s="5"/>
      <c r="X3502" s="6"/>
      <c r="Y3502" s="5"/>
      <c r="Z3502"/>
      <c r="AA3502"/>
      <c r="AB3502"/>
    </row>
    <row r="3503" spans="1:28" x14ac:dyDescent="0.25">
      <c r="A3503" s="10">
        <v>3824</v>
      </c>
      <c r="B3503" s="13">
        <f t="shared" si="115"/>
        <v>3824</v>
      </c>
      <c r="C3503" s="10" t="s">
        <v>2448</v>
      </c>
      <c r="D3503" s="13" t="str">
        <f t="shared" si="116"/>
        <v>KLRD1</v>
      </c>
      <c r="E3503" s="10" t="s">
        <v>2449</v>
      </c>
      <c r="H3503"/>
      <c r="U3503" s="5"/>
      <c r="V3503" s="6"/>
      <c r="W3503" s="5"/>
      <c r="X3503" s="6"/>
      <c r="Y3503" s="5"/>
      <c r="Z3503"/>
      <c r="AA3503"/>
      <c r="AB3503"/>
    </row>
    <row r="3504" spans="1:28" x14ac:dyDescent="0.25">
      <c r="A3504" s="10">
        <v>51348</v>
      </c>
      <c r="B3504" s="13">
        <f t="shared" si="115"/>
        <v>51348</v>
      </c>
      <c r="C3504" s="10" t="s">
        <v>6212</v>
      </c>
      <c r="D3504" s="13" t="str">
        <f t="shared" si="116"/>
        <v>KLRF1</v>
      </c>
      <c r="E3504" s="10" t="s">
        <v>6213</v>
      </c>
      <c r="H3504"/>
      <c r="U3504" s="5"/>
      <c r="V3504" s="6"/>
      <c r="W3504" s="5"/>
      <c r="X3504" s="6"/>
      <c r="Y3504" s="5"/>
      <c r="Z3504"/>
      <c r="AA3504"/>
      <c r="AB3504"/>
    </row>
    <row r="3505" spans="1:28" x14ac:dyDescent="0.25">
      <c r="A3505" s="10">
        <v>22914</v>
      </c>
      <c r="B3505" s="13">
        <f t="shared" si="115"/>
        <v>22914</v>
      </c>
      <c r="C3505" s="10" t="s">
        <v>5244</v>
      </c>
      <c r="D3505" s="13" t="str">
        <f t="shared" si="116"/>
        <v>KLRK1</v>
      </c>
      <c r="E3505" s="10" t="s">
        <v>5245</v>
      </c>
      <c r="H3505"/>
      <c r="U3505" s="5"/>
      <c r="V3505" s="6"/>
      <c r="W3505" s="5"/>
      <c r="X3505" s="6"/>
      <c r="Y3505" s="5"/>
      <c r="Z3505"/>
      <c r="AA3505"/>
      <c r="AB3505"/>
    </row>
    <row r="3506" spans="1:28" x14ac:dyDescent="0.25">
      <c r="A3506" s="10">
        <v>148930</v>
      </c>
      <c r="B3506" s="13">
        <f t="shared" si="115"/>
        <v>148930</v>
      </c>
      <c r="C3506" s="10" t="s">
        <v>10123</v>
      </c>
      <c r="D3506" s="13" t="str">
        <f t="shared" si="116"/>
        <v>KNCN</v>
      </c>
      <c r="E3506" s="10" t="s">
        <v>10124</v>
      </c>
      <c r="H3506"/>
      <c r="U3506" s="5"/>
      <c r="V3506" s="6"/>
      <c r="W3506" s="5"/>
      <c r="X3506" s="6"/>
      <c r="Y3506" s="5"/>
      <c r="Z3506"/>
      <c r="AA3506"/>
      <c r="AB3506"/>
    </row>
    <row r="3507" spans="1:28" x14ac:dyDescent="0.25">
      <c r="A3507" s="10">
        <v>85442</v>
      </c>
      <c r="B3507" s="13">
        <f t="shared" si="115"/>
        <v>85442</v>
      </c>
      <c r="C3507" s="10" t="s">
        <v>8459</v>
      </c>
      <c r="D3507" s="13" t="str">
        <f t="shared" si="116"/>
        <v>KNDC1</v>
      </c>
      <c r="E3507" s="10" t="s">
        <v>8460</v>
      </c>
      <c r="H3507"/>
      <c r="U3507" s="5"/>
      <c r="V3507" s="6"/>
      <c r="W3507" s="5"/>
      <c r="X3507" s="6"/>
      <c r="Y3507" s="5"/>
      <c r="Z3507"/>
      <c r="AA3507"/>
      <c r="AB3507"/>
    </row>
    <row r="3508" spans="1:28" x14ac:dyDescent="0.25">
      <c r="A3508" s="10">
        <v>3827</v>
      </c>
      <c r="B3508" s="13">
        <f t="shared" si="115"/>
        <v>3827</v>
      </c>
      <c r="C3508" s="10" t="s">
        <v>2450</v>
      </c>
      <c r="D3508" s="13" t="str">
        <f t="shared" si="116"/>
        <v>KNG1</v>
      </c>
      <c r="E3508" s="10" t="s">
        <v>2451</v>
      </c>
      <c r="H3508"/>
      <c r="U3508" s="5"/>
      <c r="V3508" s="6"/>
      <c r="W3508" s="5"/>
      <c r="X3508" s="6"/>
      <c r="Y3508" s="5"/>
      <c r="Z3508"/>
      <c r="AA3508"/>
      <c r="AB3508"/>
    </row>
    <row r="3509" spans="1:28" x14ac:dyDescent="0.25">
      <c r="A3509" s="10">
        <v>402569</v>
      </c>
      <c r="B3509" s="13">
        <f t="shared" si="115"/>
        <v>402569</v>
      </c>
      <c r="C3509" s="10" t="s">
        <v>14262</v>
      </c>
      <c r="D3509" s="13" t="str">
        <f t="shared" si="116"/>
        <v>KPNA7</v>
      </c>
      <c r="E3509" s="10" t="s">
        <v>14263</v>
      </c>
      <c r="H3509"/>
      <c r="U3509" s="5"/>
      <c r="V3509" s="6"/>
      <c r="W3509" s="5"/>
      <c r="X3509" s="6"/>
      <c r="Y3509" s="5"/>
      <c r="Z3509"/>
      <c r="AA3509"/>
      <c r="AB3509"/>
    </row>
    <row r="3510" spans="1:28" x14ac:dyDescent="0.25">
      <c r="A3510" s="10">
        <v>448834</v>
      </c>
      <c r="B3510" s="13">
        <f t="shared" si="115"/>
        <v>448834</v>
      </c>
      <c r="C3510" s="10" t="s">
        <v>14628</v>
      </c>
      <c r="D3510" s="13" t="str">
        <f t="shared" si="116"/>
        <v>KPRP</v>
      </c>
      <c r="E3510" s="10" t="s">
        <v>14629</v>
      </c>
      <c r="H3510"/>
      <c r="U3510" s="5"/>
      <c r="V3510" s="6"/>
      <c r="W3510" s="5"/>
      <c r="X3510" s="6"/>
      <c r="Y3510" s="5"/>
      <c r="Z3510"/>
      <c r="AA3510"/>
      <c r="AB3510"/>
    </row>
    <row r="3511" spans="1:28" x14ac:dyDescent="0.25">
      <c r="A3511" s="10">
        <v>100506243</v>
      </c>
      <c r="B3511" s="13">
        <f t="shared" si="115"/>
        <v>100506243</v>
      </c>
      <c r="C3511" s="10" t="s">
        <v>16935</v>
      </c>
      <c r="D3511" s="13" t="str">
        <f t="shared" si="116"/>
        <v>KRBOX1</v>
      </c>
      <c r="E3511" s="10" t="s">
        <v>16936</v>
      </c>
      <c r="H3511"/>
      <c r="U3511" s="5"/>
      <c r="V3511" s="6"/>
      <c r="W3511" s="5"/>
      <c r="X3511" s="6"/>
      <c r="Y3511" s="5"/>
      <c r="Z3511"/>
      <c r="AA3511"/>
      <c r="AB3511"/>
    </row>
    <row r="3512" spans="1:28" x14ac:dyDescent="0.25">
      <c r="A3512" s="10">
        <v>889</v>
      </c>
      <c r="B3512" s="13">
        <f t="shared" si="115"/>
        <v>889</v>
      </c>
      <c r="C3512" s="10" t="s">
        <v>879</v>
      </c>
      <c r="D3512" s="13" t="str">
        <f t="shared" si="116"/>
        <v>KRIT1</v>
      </c>
      <c r="E3512" s="10" t="s">
        <v>880</v>
      </c>
      <c r="H3512"/>
      <c r="U3512" s="5"/>
      <c r="V3512" s="6"/>
      <c r="W3512" s="5"/>
      <c r="X3512" s="6"/>
      <c r="Y3512" s="5"/>
      <c r="Z3512"/>
      <c r="AA3512"/>
      <c r="AB3512"/>
    </row>
    <row r="3513" spans="1:28" x14ac:dyDescent="0.25">
      <c r="A3513" s="10">
        <v>3848</v>
      </c>
      <c r="B3513" s="13">
        <f t="shared" si="115"/>
        <v>3848</v>
      </c>
      <c r="C3513" s="10" t="s">
        <v>2456</v>
      </c>
      <c r="D3513" s="13" t="str">
        <f t="shared" si="116"/>
        <v>KRT1</v>
      </c>
      <c r="E3513" s="10" t="s">
        <v>2457</v>
      </c>
      <c r="H3513"/>
      <c r="U3513" s="5"/>
      <c r="V3513" s="6"/>
      <c r="W3513" s="5"/>
      <c r="X3513" s="6"/>
      <c r="Y3513" s="5"/>
      <c r="Z3513"/>
      <c r="AA3513"/>
      <c r="AB3513"/>
    </row>
    <row r="3514" spans="1:28" x14ac:dyDescent="0.25">
      <c r="A3514" s="10">
        <v>3859</v>
      </c>
      <c r="B3514" s="13">
        <f t="shared" si="115"/>
        <v>3859</v>
      </c>
      <c r="C3514" s="10" t="s">
        <v>2468</v>
      </c>
      <c r="D3514" s="13" t="str">
        <f t="shared" si="116"/>
        <v>KRT12</v>
      </c>
      <c r="E3514" s="10" t="s">
        <v>2469</v>
      </c>
      <c r="H3514"/>
      <c r="U3514" s="5"/>
      <c r="V3514" s="6"/>
      <c r="W3514" s="5"/>
      <c r="X3514" s="6"/>
      <c r="Y3514" s="5"/>
      <c r="Z3514"/>
      <c r="AA3514"/>
      <c r="AB3514"/>
    </row>
    <row r="3515" spans="1:28" x14ac:dyDescent="0.25">
      <c r="A3515" s="10">
        <v>160313</v>
      </c>
      <c r="B3515" s="13">
        <f t="shared" si="115"/>
        <v>160313</v>
      </c>
      <c r="C3515" s="10" t="s">
        <v>10545</v>
      </c>
      <c r="D3515" s="13" t="str">
        <f t="shared" si="116"/>
        <v>KRT19P2</v>
      </c>
      <c r="E3515" s="10" t="s">
        <v>10546</v>
      </c>
      <c r="H3515"/>
      <c r="U3515" s="5"/>
      <c r="V3515" s="6"/>
      <c r="W3515" s="5"/>
      <c r="X3515" s="6"/>
      <c r="Y3515" s="5"/>
      <c r="Z3515"/>
      <c r="AA3515"/>
      <c r="AB3515"/>
    </row>
    <row r="3516" spans="1:28" x14ac:dyDescent="0.25">
      <c r="A3516" s="10">
        <v>3849</v>
      </c>
      <c r="B3516" s="13">
        <f t="shared" si="115"/>
        <v>3849</v>
      </c>
      <c r="C3516" s="10" t="s">
        <v>2458</v>
      </c>
      <c r="D3516" s="13" t="str">
        <f t="shared" si="116"/>
        <v>KRT2</v>
      </c>
      <c r="E3516" s="10" t="s">
        <v>2459</v>
      </c>
      <c r="H3516"/>
      <c r="U3516" s="5"/>
      <c r="V3516" s="6"/>
      <c r="W3516" s="5"/>
      <c r="X3516" s="6"/>
      <c r="Y3516" s="5"/>
      <c r="Z3516"/>
      <c r="AA3516"/>
      <c r="AB3516"/>
    </row>
    <row r="3517" spans="1:28" x14ac:dyDescent="0.25">
      <c r="A3517" s="10">
        <v>54474</v>
      </c>
      <c r="B3517" s="13">
        <f t="shared" si="115"/>
        <v>54474</v>
      </c>
      <c r="C3517" s="10" t="s">
        <v>6418</v>
      </c>
      <c r="D3517" s="13" t="str">
        <f t="shared" si="116"/>
        <v>KRT20</v>
      </c>
      <c r="E3517" s="10" t="s">
        <v>6419</v>
      </c>
      <c r="H3517"/>
      <c r="U3517" s="5"/>
      <c r="V3517" s="6"/>
      <c r="W3517" s="5"/>
      <c r="X3517" s="6"/>
      <c r="Y3517" s="5"/>
      <c r="Z3517"/>
      <c r="AA3517"/>
      <c r="AB3517"/>
    </row>
    <row r="3518" spans="1:28" x14ac:dyDescent="0.25">
      <c r="A3518" s="10">
        <v>125113</v>
      </c>
      <c r="B3518" s="13">
        <f t="shared" si="115"/>
        <v>125113</v>
      </c>
      <c r="C3518" s="10" t="s">
        <v>9253</v>
      </c>
      <c r="D3518" s="13" t="str">
        <f t="shared" si="116"/>
        <v>KRT222</v>
      </c>
      <c r="E3518" s="10" t="s">
        <v>9254</v>
      </c>
      <c r="H3518"/>
      <c r="U3518" s="5"/>
      <c r="V3518" s="6"/>
      <c r="W3518" s="5"/>
      <c r="X3518" s="6"/>
      <c r="Y3518" s="5"/>
      <c r="Z3518"/>
      <c r="AA3518"/>
      <c r="AB3518"/>
    </row>
    <row r="3519" spans="1:28" x14ac:dyDescent="0.25">
      <c r="A3519" s="10">
        <v>25984</v>
      </c>
      <c r="B3519" s="13">
        <f t="shared" si="115"/>
        <v>25984</v>
      </c>
      <c r="C3519" s="10" t="s">
        <v>5502</v>
      </c>
      <c r="D3519" s="13" t="str">
        <f t="shared" si="116"/>
        <v>KRT23</v>
      </c>
      <c r="E3519" s="10" t="s">
        <v>5503</v>
      </c>
      <c r="H3519"/>
      <c r="U3519" s="5"/>
      <c r="V3519" s="6"/>
      <c r="W3519" s="5"/>
      <c r="X3519" s="6"/>
      <c r="Y3519" s="5"/>
      <c r="Z3519"/>
      <c r="AA3519"/>
      <c r="AB3519"/>
    </row>
    <row r="3520" spans="1:28" x14ac:dyDescent="0.25">
      <c r="A3520" s="10">
        <v>192666</v>
      </c>
      <c r="B3520" s="13">
        <f t="shared" si="115"/>
        <v>192666</v>
      </c>
      <c r="C3520" s="10" t="s">
        <v>10844</v>
      </c>
      <c r="D3520" s="13" t="str">
        <f t="shared" si="116"/>
        <v>KRT24</v>
      </c>
      <c r="E3520" s="10" t="s">
        <v>10845</v>
      </c>
      <c r="H3520"/>
      <c r="U3520" s="5"/>
      <c r="V3520" s="6"/>
      <c r="W3520" s="5"/>
      <c r="X3520" s="6"/>
      <c r="Y3520" s="5"/>
      <c r="Z3520"/>
      <c r="AA3520"/>
      <c r="AB3520"/>
    </row>
    <row r="3521" spans="1:28" x14ac:dyDescent="0.25">
      <c r="A3521" s="10">
        <v>147183</v>
      </c>
      <c r="B3521" s="13">
        <f t="shared" si="115"/>
        <v>147183</v>
      </c>
      <c r="C3521" s="10" t="s">
        <v>10027</v>
      </c>
      <c r="D3521" s="13" t="str">
        <f t="shared" si="116"/>
        <v>KRT25</v>
      </c>
      <c r="E3521" s="10" t="s">
        <v>10028</v>
      </c>
      <c r="H3521"/>
      <c r="U3521" s="5"/>
      <c r="V3521" s="6"/>
      <c r="W3521" s="5"/>
      <c r="X3521" s="6"/>
      <c r="Y3521" s="5"/>
      <c r="Z3521"/>
      <c r="AA3521"/>
      <c r="AB3521"/>
    </row>
    <row r="3522" spans="1:28" x14ac:dyDescent="0.25">
      <c r="A3522" s="10">
        <v>353288</v>
      </c>
      <c r="B3522" s="13">
        <f t="shared" si="115"/>
        <v>353288</v>
      </c>
      <c r="C3522" s="10" t="s">
        <v>13103</v>
      </c>
      <c r="D3522" s="13" t="str">
        <f t="shared" si="116"/>
        <v>KRT26</v>
      </c>
      <c r="E3522" s="10" t="s">
        <v>13104</v>
      </c>
      <c r="H3522"/>
      <c r="U3522" s="5"/>
      <c r="V3522" s="6"/>
      <c r="W3522" s="5"/>
      <c r="X3522" s="6"/>
      <c r="Y3522" s="5"/>
      <c r="Z3522"/>
      <c r="AA3522"/>
      <c r="AB3522"/>
    </row>
    <row r="3523" spans="1:28" x14ac:dyDescent="0.25">
      <c r="A3523" s="10">
        <v>342574</v>
      </c>
      <c r="B3523" s="13">
        <f t="shared" si="115"/>
        <v>342574</v>
      </c>
      <c r="C3523" s="10" t="s">
        <v>12838</v>
      </c>
      <c r="D3523" s="13" t="str">
        <f t="shared" si="116"/>
        <v>KRT27</v>
      </c>
      <c r="E3523" s="10" t="s">
        <v>12839</v>
      </c>
      <c r="H3523"/>
      <c r="U3523" s="5"/>
      <c r="V3523" s="6"/>
      <c r="W3523" s="5"/>
      <c r="X3523" s="6"/>
      <c r="Y3523" s="5"/>
      <c r="Z3523"/>
      <c r="AA3523"/>
      <c r="AB3523"/>
    </row>
    <row r="3524" spans="1:28" x14ac:dyDescent="0.25">
      <c r="A3524" s="10">
        <v>162605</v>
      </c>
      <c r="B3524" s="13">
        <f t="shared" si="115"/>
        <v>162605</v>
      </c>
      <c r="C3524" s="10" t="s">
        <v>10606</v>
      </c>
      <c r="D3524" s="13" t="str">
        <f t="shared" si="116"/>
        <v>KRT28</v>
      </c>
      <c r="E3524" s="10" t="s">
        <v>10607</v>
      </c>
      <c r="H3524"/>
      <c r="U3524" s="5"/>
      <c r="V3524" s="6"/>
      <c r="W3524" s="5"/>
      <c r="X3524" s="6"/>
      <c r="Y3524" s="5"/>
      <c r="Z3524"/>
      <c r="AA3524"/>
      <c r="AB3524"/>
    </row>
    <row r="3525" spans="1:28" x14ac:dyDescent="0.25">
      <c r="A3525" s="10">
        <v>3881</v>
      </c>
      <c r="B3525" s="13">
        <f t="shared" ref="B3525:B3588" si="117">HYPERLINK("http://www.ncbi.nlm.nih.gov/gene/?term="&amp;A3525,A3525)</f>
        <v>3881</v>
      </c>
      <c r="C3525" s="10" t="s">
        <v>2470</v>
      </c>
      <c r="D3525" s="13" t="str">
        <f t="shared" ref="D3525:D3588" si="118">HYPERLINK("http://www.ncbi.nlm.nih.gov/gene/?term="&amp;C3525,C3525)</f>
        <v>KRT31</v>
      </c>
      <c r="E3525" s="10" t="s">
        <v>2471</v>
      </c>
      <c r="H3525"/>
      <c r="U3525" s="5"/>
      <c r="V3525" s="6"/>
      <c r="W3525" s="5"/>
      <c r="X3525" s="6"/>
      <c r="Y3525" s="5"/>
      <c r="Z3525"/>
      <c r="AA3525"/>
      <c r="AB3525"/>
    </row>
    <row r="3526" spans="1:28" x14ac:dyDescent="0.25">
      <c r="A3526" s="10">
        <v>3882</v>
      </c>
      <c r="B3526" s="13">
        <f t="shared" si="117"/>
        <v>3882</v>
      </c>
      <c r="C3526" s="10" t="s">
        <v>2472</v>
      </c>
      <c r="D3526" s="13" t="str">
        <f t="shared" si="118"/>
        <v>KRT32</v>
      </c>
      <c r="E3526" s="10" t="s">
        <v>2473</v>
      </c>
      <c r="H3526"/>
      <c r="U3526" s="5"/>
      <c r="V3526" s="6"/>
      <c r="W3526" s="5"/>
      <c r="X3526" s="6"/>
      <c r="Y3526" s="5"/>
      <c r="Z3526"/>
      <c r="AA3526"/>
      <c r="AB3526"/>
    </row>
    <row r="3527" spans="1:28" x14ac:dyDescent="0.25">
      <c r="A3527" s="10">
        <v>3884</v>
      </c>
      <c r="B3527" s="13">
        <f t="shared" si="117"/>
        <v>3884</v>
      </c>
      <c r="C3527" s="10" t="s">
        <v>2474</v>
      </c>
      <c r="D3527" s="13" t="str">
        <f t="shared" si="118"/>
        <v>KRT33B</v>
      </c>
      <c r="E3527" s="10" t="s">
        <v>2475</v>
      </c>
      <c r="H3527"/>
      <c r="U3527" s="5"/>
      <c r="V3527" s="6"/>
      <c r="W3527" s="5"/>
      <c r="X3527" s="6"/>
      <c r="Y3527" s="5"/>
      <c r="Z3527"/>
      <c r="AA3527"/>
      <c r="AB3527"/>
    </row>
    <row r="3528" spans="1:28" x14ac:dyDescent="0.25">
      <c r="A3528" s="10">
        <v>3886</v>
      </c>
      <c r="B3528" s="13">
        <f t="shared" si="117"/>
        <v>3886</v>
      </c>
      <c r="C3528" s="10" t="s">
        <v>2476</v>
      </c>
      <c r="D3528" s="13" t="str">
        <f t="shared" si="118"/>
        <v>KRT35</v>
      </c>
      <c r="E3528" s="10" t="s">
        <v>2477</v>
      </c>
      <c r="H3528"/>
      <c r="U3528" s="5"/>
      <c r="V3528" s="6"/>
      <c r="W3528" s="5"/>
      <c r="X3528" s="6"/>
      <c r="Y3528" s="5"/>
      <c r="Z3528"/>
      <c r="AA3528"/>
      <c r="AB3528"/>
    </row>
    <row r="3529" spans="1:28" x14ac:dyDescent="0.25">
      <c r="A3529" s="10">
        <v>8689</v>
      </c>
      <c r="B3529" s="13">
        <f t="shared" si="117"/>
        <v>8689</v>
      </c>
      <c r="C3529" s="10" t="s">
        <v>4252</v>
      </c>
      <c r="D3529" s="13" t="str">
        <f t="shared" si="118"/>
        <v>KRT36</v>
      </c>
      <c r="E3529" s="10" t="s">
        <v>4253</v>
      </c>
      <c r="H3529"/>
      <c r="U3529" s="5"/>
      <c r="V3529" s="6"/>
      <c r="W3529" s="5"/>
      <c r="X3529" s="6"/>
      <c r="Y3529" s="5"/>
      <c r="Z3529"/>
      <c r="AA3529"/>
      <c r="AB3529"/>
    </row>
    <row r="3530" spans="1:28" x14ac:dyDescent="0.25">
      <c r="A3530" s="10">
        <v>8688</v>
      </c>
      <c r="B3530" s="13">
        <f t="shared" si="117"/>
        <v>8688</v>
      </c>
      <c r="C3530" s="10" t="s">
        <v>4250</v>
      </c>
      <c r="D3530" s="13" t="str">
        <f t="shared" si="118"/>
        <v>KRT37</v>
      </c>
      <c r="E3530" s="10" t="s">
        <v>4251</v>
      </c>
      <c r="H3530"/>
      <c r="U3530" s="5"/>
      <c r="V3530" s="6"/>
      <c r="W3530" s="5"/>
      <c r="X3530" s="6"/>
      <c r="Y3530" s="5"/>
      <c r="Z3530"/>
      <c r="AA3530"/>
      <c r="AB3530"/>
    </row>
    <row r="3531" spans="1:28" x14ac:dyDescent="0.25">
      <c r="A3531" s="10">
        <v>8687</v>
      </c>
      <c r="B3531" s="13">
        <f t="shared" si="117"/>
        <v>8687</v>
      </c>
      <c r="C3531" s="10" t="s">
        <v>4248</v>
      </c>
      <c r="D3531" s="13" t="str">
        <f t="shared" si="118"/>
        <v>KRT38</v>
      </c>
      <c r="E3531" s="10" t="s">
        <v>4249</v>
      </c>
      <c r="H3531"/>
      <c r="U3531" s="5"/>
      <c r="V3531" s="6"/>
      <c r="W3531" s="5"/>
      <c r="X3531" s="6"/>
      <c r="Y3531" s="5"/>
      <c r="Z3531"/>
      <c r="AA3531"/>
      <c r="AB3531"/>
    </row>
    <row r="3532" spans="1:28" x14ac:dyDescent="0.25">
      <c r="A3532" s="10">
        <v>390792</v>
      </c>
      <c r="B3532" s="13">
        <f t="shared" si="117"/>
        <v>390792</v>
      </c>
      <c r="C3532" s="10" t="s">
        <v>13765</v>
      </c>
      <c r="D3532" s="13" t="str">
        <f t="shared" si="118"/>
        <v>KRT39</v>
      </c>
      <c r="E3532" s="10" t="s">
        <v>13766</v>
      </c>
      <c r="H3532"/>
      <c r="U3532" s="5"/>
      <c r="V3532" s="6"/>
      <c r="W3532" s="5"/>
      <c r="X3532" s="6"/>
      <c r="Y3532" s="5"/>
      <c r="Z3532"/>
      <c r="AA3532"/>
      <c r="AB3532"/>
    </row>
    <row r="3533" spans="1:28" x14ac:dyDescent="0.25">
      <c r="A3533" s="10">
        <v>3851</v>
      </c>
      <c r="B3533" s="13">
        <f t="shared" si="117"/>
        <v>3851</v>
      </c>
      <c r="C3533" s="10" t="s">
        <v>2460</v>
      </c>
      <c r="D3533" s="13" t="str">
        <f t="shared" si="118"/>
        <v>KRT4</v>
      </c>
      <c r="E3533" s="10" t="s">
        <v>2461</v>
      </c>
      <c r="H3533"/>
      <c r="U3533" s="5"/>
      <c r="V3533" s="6"/>
      <c r="W3533" s="5"/>
      <c r="X3533" s="6"/>
      <c r="Y3533" s="5"/>
      <c r="Z3533"/>
      <c r="AA3533"/>
      <c r="AB3533"/>
    </row>
    <row r="3534" spans="1:28" x14ac:dyDescent="0.25">
      <c r="A3534" s="10">
        <v>125115</v>
      </c>
      <c r="B3534" s="13">
        <f t="shared" si="117"/>
        <v>125115</v>
      </c>
      <c r="C3534" s="10" t="s">
        <v>9255</v>
      </c>
      <c r="D3534" s="13" t="str">
        <f t="shared" si="118"/>
        <v>KRT40</v>
      </c>
      <c r="E3534" s="10" t="s">
        <v>9256</v>
      </c>
      <c r="H3534"/>
      <c r="U3534" s="5"/>
      <c r="V3534" s="6"/>
      <c r="W3534" s="5"/>
      <c r="X3534" s="6"/>
      <c r="Y3534" s="5"/>
      <c r="Z3534"/>
      <c r="AA3534"/>
      <c r="AB3534"/>
    </row>
    <row r="3535" spans="1:28" x14ac:dyDescent="0.25">
      <c r="A3535" s="10">
        <v>3852</v>
      </c>
      <c r="B3535" s="13">
        <f t="shared" si="117"/>
        <v>3852</v>
      </c>
      <c r="C3535" s="10" t="s">
        <v>2462</v>
      </c>
      <c r="D3535" s="13" t="str">
        <f t="shared" si="118"/>
        <v>KRT5</v>
      </c>
      <c r="E3535" s="10" t="s">
        <v>2463</v>
      </c>
      <c r="H3535"/>
      <c r="U3535" s="5"/>
      <c r="V3535" s="6"/>
      <c r="W3535" s="5"/>
      <c r="X3535" s="6"/>
      <c r="Y3535" s="5"/>
      <c r="Z3535"/>
      <c r="AA3535"/>
      <c r="AB3535"/>
    </row>
    <row r="3536" spans="1:28" x14ac:dyDescent="0.25">
      <c r="A3536" s="10">
        <v>3853</v>
      </c>
      <c r="B3536" s="13">
        <f t="shared" si="117"/>
        <v>3853</v>
      </c>
      <c r="C3536" s="10" t="s">
        <v>2464</v>
      </c>
      <c r="D3536" s="13" t="str">
        <f t="shared" si="118"/>
        <v>KRT6A</v>
      </c>
      <c r="E3536" s="10" t="s">
        <v>2465</v>
      </c>
      <c r="H3536"/>
      <c r="U3536" s="5"/>
      <c r="V3536" s="6"/>
      <c r="W3536" s="5"/>
      <c r="X3536" s="6"/>
      <c r="Y3536" s="5"/>
      <c r="Z3536"/>
      <c r="AA3536"/>
      <c r="AB3536"/>
    </row>
    <row r="3537" spans="1:28" x14ac:dyDescent="0.25">
      <c r="A3537" s="10">
        <v>3854</v>
      </c>
      <c r="B3537" s="13">
        <f t="shared" si="117"/>
        <v>3854</v>
      </c>
      <c r="C3537" s="10" t="s">
        <v>2466</v>
      </c>
      <c r="D3537" s="13" t="str">
        <f t="shared" si="118"/>
        <v>KRT6B</v>
      </c>
      <c r="E3537" s="10" t="s">
        <v>2467</v>
      </c>
      <c r="H3537"/>
      <c r="U3537" s="5"/>
      <c r="V3537" s="6"/>
      <c r="W3537" s="5"/>
      <c r="X3537" s="6"/>
      <c r="Y3537" s="5"/>
      <c r="Z3537"/>
      <c r="AA3537"/>
      <c r="AB3537"/>
    </row>
    <row r="3538" spans="1:28" x14ac:dyDescent="0.25">
      <c r="A3538" s="10">
        <v>286887</v>
      </c>
      <c r="B3538" s="13">
        <f t="shared" si="117"/>
        <v>286887</v>
      </c>
      <c r="C3538" s="10" t="s">
        <v>12443</v>
      </c>
      <c r="D3538" s="13" t="str">
        <f t="shared" si="118"/>
        <v>KRT6C</v>
      </c>
      <c r="E3538" s="10" t="s">
        <v>12444</v>
      </c>
      <c r="H3538"/>
      <c r="U3538" s="5"/>
      <c r="V3538" s="6"/>
      <c r="W3538" s="5"/>
      <c r="X3538" s="6"/>
      <c r="Y3538" s="5"/>
      <c r="Z3538"/>
      <c r="AA3538"/>
      <c r="AB3538"/>
    </row>
    <row r="3539" spans="1:28" x14ac:dyDescent="0.25">
      <c r="A3539" s="10">
        <v>112802</v>
      </c>
      <c r="B3539" s="13">
        <f t="shared" si="117"/>
        <v>112802</v>
      </c>
      <c r="C3539" s="10" t="s">
        <v>8785</v>
      </c>
      <c r="D3539" s="13" t="str">
        <f t="shared" si="118"/>
        <v>KRT71</v>
      </c>
      <c r="E3539" s="10" t="s">
        <v>8786</v>
      </c>
      <c r="H3539"/>
      <c r="U3539" s="5"/>
      <c r="V3539" s="6"/>
      <c r="W3539" s="5"/>
      <c r="X3539" s="6"/>
      <c r="Y3539" s="5"/>
      <c r="Z3539"/>
      <c r="AA3539"/>
      <c r="AB3539"/>
    </row>
    <row r="3540" spans="1:28" x14ac:dyDescent="0.25">
      <c r="A3540" s="10">
        <v>140807</v>
      </c>
      <c r="B3540" s="13">
        <f t="shared" si="117"/>
        <v>140807</v>
      </c>
      <c r="C3540" s="10" t="s">
        <v>9801</v>
      </c>
      <c r="D3540" s="13" t="str">
        <f t="shared" si="118"/>
        <v>KRT72</v>
      </c>
      <c r="E3540" s="10" t="s">
        <v>9802</v>
      </c>
      <c r="H3540"/>
      <c r="U3540" s="5"/>
      <c r="V3540" s="6"/>
      <c r="W3540" s="5"/>
      <c r="X3540" s="6"/>
      <c r="Y3540" s="5"/>
      <c r="Z3540"/>
      <c r="AA3540"/>
      <c r="AB3540"/>
    </row>
    <row r="3541" spans="1:28" x14ac:dyDescent="0.25">
      <c r="A3541" s="10">
        <v>121391</v>
      </c>
      <c r="B3541" s="13">
        <f t="shared" si="117"/>
        <v>121391</v>
      </c>
      <c r="C3541" s="10" t="s">
        <v>9138</v>
      </c>
      <c r="D3541" s="13" t="str">
        <f t="shared" si="118"/>
        <v>KRT74</v>
      </c>
      <c r="E3541" s="10" t="s">
        <v>9139</v>
      </c>
      <c r="H3541"/>
      <c r="U3541" s="5"/>
      <c r="V3541" s="6"/>
      <c r="W3541" s="5"/>
      <c r="X3541" s="6"/>
      <c r="Y3541" s="5"/>
      <c r="Z3541"/>
      <c r="AA3541"/>
      <c r="AB3541"/>
    </row>
    <row r="3542" spans="1:28" x14ac:dyDescent="0.25">
      <c r="A3542" s="10">
        <v>9119</v>
      </c>
      <c r="B3542" s="13">
        <f t="shared" si="117"/>
        <v>9119</v>
      </c>
      <c r="C3542" s="10" t="s">
        <v>4422</v>
      </c>
      <c r="D3542" s="13" t="str">
        <f t="shared" si="118"/>
        <v>KRT75</v>
      </c>
      <c r="E3542" s="10" t="s">
        <v>4423</v>
      </c>
      <c r="H3542"/>
      <c r="U3542" s="5"/>
      <c r="V3542" s="6"/>
      <c r="W3542" s="5"/>
      <c r="X3542" s="6"/>
      <c r="Y3542" s="5"/>
      <c r="Z3542"/>
      <c r="AA3542"/>
      <c r="AB3542"/>
    </row>
    <row r="3543" spans="1:28" x14ac:dyDescent="0.25">
      <c r="A3543" s="10">
        <v>51350</v>
      </c>
      <c r="B3543" s="13">
        <f t="shared" si="117"/>
        <v>51350</v>
      </c>
      <c r="C3543" s="10" t="s">
        <v>6214</v>
      </c>
      <c r="D3543" s="13" t="str">
        <f t="shared" si="118"/>
        <v>KRT76</v>
      </c>
      <c r="E3543" s="10" t="s">
        <v>6215</v>
      </c>
      <c r="H3543"/>
      <c r="U3543" s="5"/>
      <c r="V3543" s="6"/>
      <c r="W3543" s="5"/>
      <c r="X3543" s="6"/>
      <c r="Y3543" s="5"/>
      <c r="Z3543"/>
      <c r="AA3543"/>
      <c r="AB3543"/>
    </row>
    <row r="3544" spans="1:28" x14ac:dyDescent="0.25">
      <c r="A3544" s="10">
        <v>374454</v>
      </c>
      <c r="B3544" s="13">
        <f t="shared" si="117"/>
        <v>374454</v>
      </c>
      <c r="C3544" s="10" t="s">
        <v>13161</v>
      </c>
      <c r="D3544" s="13" t="str">
        <f t="shared" si="118"/>
        <v>KRT77</v>
      </c>
      <c r="E3544" s="10" t="s">
        <v>13162</v>
      </c>
      <c r="H3544"/>
      <c r="U3544" s="5"/>
      <c r="V3544" s="6"/>
      <c r="W3544" s="5"/>
      <c r="X3544" s="6"/>
      <c r="Y3544" s="5"/>
      <c r="Z3544"/>
      <c r="AA3544"/>
      <c r="AB3544"/>
    </row>
    <row r="3545" spans="1:28" x14ac:dyDescent="0.25">
      <c r="A3545" s="10">
        <v>338785</v>
      </c>
      <c r="B3545" s="13">
        <f t="shared" si="117"/>
        <v>338785</v>
      </c>
      <c r="C3545" s="10" t="s">
        <v>12571</v>
      </c>
      <c r="D3545" s="13" t="str">
        <f t="shared" si="118"/>
        <v>KRT79</v>
      </c>
      <c r="E3545" s="10" t="s">
        <v>12572</v>
      </c>
      <c r="H3545"/>
      <c r="U3545" s="5"/>
      <c r="V3545" s="6"/>
      <c r="W3545" s="5"/>
      <c r="X3545" s="6"/>
      <c r="Y3545" s="5"/>
      <c r="Z3545"/>
      <c r="AA3545"/>
      <c r="AB3545"/>
    </row>
    <row r="3546" spans="1:28" x14ac:dyDescent="0.25">
      <c r="A3546" s="10">
        <v>3888</v>
      </c>
      <c r="B3546" s="13">
        <f t="shared" si="117"/>
        <v>3888</v>
      </c>
      <c r="C3546" s="10" t="s">
        <v>2478</v>
      </c>
      <c r="D3546" s="13" t="str">
        <f t="shared" si="118"/>
        <v>KRT82</v>
      </c>
      <c r="E3546" s="10" t="s">
        <v>2479</v>
      </c>
      <c r="H3546"/>
      <c r="U3546" s="5"/>
      <c r="V3546" s="6"/>
      <c r="W3546" s="5"/>
      <c r="X3546" s="6"/>
      <c r="Y3546" s="5"/>
      <c r="Z3546"/>
      <c r="AA3546"/>
      <c r="AB3546"/>
    </row>
    <row r="3547" spans="1:28" x14ac:dyDescent="0.25">
      <c r="A3547" s="10">
        <v>3890</v>
      </c>
      <c r="B3547" s="13">
        <f t="shared" si="117"/>
        <v>3890</v>
      </c>
      <c r="C3547" s="10" t="s">
        <v>2480</v>
      </c>
      <c r="D3547" s="13" t="str">
        <f t="shared" si="118"/>
        <v>KRT84</v>
      </c>
      <c r="E3547" s="10" t="s">
        <v>2481</v>
      </c>
      <c r="H3547"/>
      <c r="U3547" s="5"/>
      <c r="V3547" s="6"/>
      <c r="W3547" s="5"/>
      <c r="X3547" s="6"/>
      <c r="Y3547" s="5"/>
      <c r="Z3547"/>
      <c r="AA3547"/>
      <c r="AB3547"/>
    </row>
    <row r="3548" spans="1:28" x14ac:dyDescent="0.25">
      <c r="A3548" s="10">
        <v>283102</v>
      </c>
      <c r="B3548" s="13">
        <f t="shared" si="117"/>
        <v>283102</v>
      </c>
      <c r="C3548" s="10" t="s">
        <v>11735</v>
      </c>
      <c r="D3548" s="13" t="str">
        <f t="shared" si="118"/>
        <v>KRT8P41</v>
      </c>
      <c r="E3548" s="10" t="s">
        <v>11736</v>
      </c>
      <c r="H3548"/>
      <c r="U3548" s="5"/>
      <c r="V3548" s="6"/>
      <c r="W3548" s="5"/>
      <c r="X3548" s="6"/>
      <c r="Y3548" s="5"/>
      <c r="Z3548"/>
      <c r="AA3548"/>
      <c r="AB3548"/>
    </row>
    <row r="3549" spans="1:28" x14ac:dyDescent="0.25">
      <c r="A3549" s="10">
        <v>81851</v>
      </c>
      <c r="B3549" s="13">
        <f t="shared" si="117"/>
        <v>81851</v>
      </c>
      <c r="C3549" s="10" t="s">
        <v>7983</v>
      </c>
      <c r="D3549" s="13" t="str">
        <f t="shared" si="118"/>
        <v>KRTAP1-1</v>
      </c>
      <c r="E3549" s="10" t="s">
        <v>7984</v>
      </c>
      <c r="H3549"/>
      <c r="U3549" s="5"/>
      <c r="V3549" s="6"/>
      <c r="W3549" s="5"/>
      <c r="X3549" s="6"/>
      <c r="Y3549" s="5"/>
      <c r="Z3549"/>
      <c r="AA3549"/>
      <c r="AB3549"/>
    </row>
    <row r="3550" spans="1:28" x14ac:dyDescent="0.25">
      <c r="A3550" s="10">
        <v>83895</v>
      </c>
      <c r="B3550" s="13">
        <f t="shared" si="117"/>
        <v>83895</v>
      </c>
      <c r="C3550" s="10" t="s">
        <v>8115</v>
      </c>
      <c r="D3550" s="13" t="str">
        <f t="shared" si="118"/>
        <v>KRTAP1-5</v>
      </c>
      <c r="E3550" s="10" t="s">
        <v>8116</v>
      </c>
      <c r="H3550"/>
      <c r="U3550" s="5"/>
      <c r="V3550" s="6"/>
      <c r="W3550" s="5"/>
      <c r="X3550" s="6"/>
      <c r="Y3550" s="5"/>
      <c r="Z3550"/>
      <c r="AA3550"/>
      <c r="AB3550"/>
    </row>
    <row r="3551" spans="1:28" x14ac:dyDescent="0.25">
      <c r="A3551" s="10">
        <v>386678</v>
      </c>
      <c r="B3551" s="13">
        <f t="shared" si="117"/>
        <v>386678</v>
      </c>
      <c r="C3551" s="10" t="s">
        <v>13283</v>
      </c>
      <c r="D3551" s="13" t="str">
        <f t="shared" si="118"/>
        <v>KRTAP10-11</v>
      </c>
      <c r="E3551" s="10" t="s">
        <v>13284</v>
      </c>
      <c r="H3551"/>
      <c r="U3551" s="5"/>
      <c r="V3551" s="6"/>
      <c r="W3551" s="5"/>
      <c r="X3551" s="6"/>
      <c r="Y3551" s="5"/>
      <c r="Z3551"/>
      <c r="AA3551"/>
      <c r="AB3551"/>
    </row>
    <row r="3552" spans="1:28" x14ac:dyDescent="0.25">
      <c r="A3552" s="10">
        <v>386679</v>
      </c>
      <c r="B3552" s="13">
        <f t="shared" si="117"/>
        <v>386679</v>
      </c>
      <c r="C3552" s="10" t="s">
        <v>13285</v>
      </c>
      <c r="D3552" s="13" t="str">
        <f t="shared" si="118"/>
        <v>KRTAP10-2</v>
      </c>
      <c r="E3552" s="10" t="s">
        <v>13286</v>
      </c>
      <c r="H3552"/>
      <c r="U3552" s="5"/>
      <c r="V3552" s="6"/>
      <c r="W3552" s="5"/>
      <c r="X3552" s="6"/>
      <c r="Y3552" s="5"/>
      <c r="Z3552"/>
      <c r="AA3552"/>
      <c r="AB3552"/>
    </row>
    <row r="3553" spans="1:28" x14ac:dyDescent="0.25">
      <c r="A3553" s="10">
        <v>386672</v>
      </c>
      <c r="B3553" s="13">
        <f t="shared" si="117"/>
        <v>386672</v>
      </c>
      <c r="C3553" s="10" t="s">
        <v>13277</v>
      </c>
      <c r="D3553" s="13" t="str">
        <f t="shared" si="118"/>
        <v>KRTAP10-4</v>
      </c>
      <c r="E3553" s="10" t="s">
        <v>13278</v>
      </c>
      <c r="H3553"/>
      <c r="U3553" s="5"/>
      <c r="V3553" s="6"/>
      <c r="W3553" s="5"/>
      <c r="X3553" s="6"/>
      <c r="Y3553" s="5"/>
      <c r="Z3553"/>
      <c r="AA3553"/>
      <c r="AB3553"/>
    </row>
    <row r="3554" spans="1:28" x14ac:dyDescent="0.25">
      <c r="A3554" s="10">
        <v>386674</v>
      </c>
      <c r="B3554" s="13">
        <f t="shared" si="117"/>
        <v>386674</v>
      </c>
      <c r="C3554" s="10" t="s">
        <v>13279</v>
      </c>
      <c r="D3554" s="13" t="str">
        <f t="shared" si="118"/>
        <v>KRTAP10-6</v>
      </c>
      <c r="E3554" s="10" t="s">
        <v>13280</v>
      </c>
      <c r="H3554"/>
      <c r="U3554" s="5"/>
      <c r="V3554" s="6"/>
      <c r="W3554" s="5"/>
      <c r="X3554" s="6"/>
      <c r="Y3554" s="5"/>
      <c r="Z3554"/>
      <c r="AA3554"/>
      <c r="AB3554"/>
    </row>
    <row r="3555" spans="1:28" x14ac:dyDescent="0.25">
      <c r="A3555" s="10">
        <v>386675</v>
      </c>
      <c r="B3555" s="13">
        <f t="shared" si="117"/>
        <v>386675</v>
      </c>
      <c r="C3555" s="10" t="s">
        <v>13281</v>
      </c>
      <c r="D3555" s="13" t="str">
        <f t="shared" si="118"/>
        <v>KRTAP10-7</v>
      </c>
      <c r="E3555" s="10" t="s">
        <v>13282</v>
      </c>
      <c r="H3555"/>
      <c r="U3555" s="5"/>
      <c r="V3555" s="6"/>
      <c r="W3555" s="5"/>
      <c r="X3555" s="6"/>
      <c r="Y3555" s="5"/>
      <c r="Z3555"/>
      <c r="AA3555"/>
      <c r="AB3555"/>
    </row>
    <row r="3556" spans="1:28" x14ac:dyDescent="0.25">
      <c r="A3556" s="10">
        <v>337880</v>
      </c>
      <c r="B3556" s="13">
        <f t="shared" si="117"/>
        <v>337880</v>
      </c>
      <c r="C3556" s="10" t="s">
        <v>12491</v>
      </c>
      <c r="D3556" s="13" t="str">
        <f t="shared" si="118"/>
        <v>KRTAP11-1</v>
      </c>
      <c r="E3556" s="10" t="s">
        <v>12492</v>
      </c>
      <c r="H3556"/>
      <c r="U3556" s="5"/>
      <c r="V3556" s="6"/>
      <c r="W3556" s="5"/>
      <c r="X3556" s="6"/>
      <c r="Y3556" s="5"/>
      <c r="Z3556"/>
      <c r="AA3556"/>
      <c r="AB3556"/>
    </row>
    <row r="3557" spans="1:28" x14ac:dyDescent="0.25">
      <c r="A3557" s="10">
        <v>353332</v>
      </c>
      <c r="B3557" s="13">
        <f t="shared" si="117"/>
        <v>353332</v>
      </c>
      <c r="C3557" s="10" t="s">
        <v>13109</v>
      </c>
      <c r="D3557" s="13" t="str">
        <f t="shared" si="118"/>
        <v>KRTAP12-1</v>
      </c>
      <c r="E3557" s="10" t="s">
        <v>13110</v>
      </c>
      <c r="H3557"/>
      <c r="U3557" s="5"/>
      <c r="V3557" s="6"/>
      <c r="W3557" s="5"/>
      <c r="X3557" s="6"/>
      <c r="Y3557" s="5"/>
      <c r="Z3557"/>
      <c r="AA3557"/>
      <c r="AB3557"/>
    </row>
    <row r="3558" spans="1:28" x14ac:dyDescent="0.25">
      <c r="A3558" s="10">
        <v>386683</v>
      </c>
      <c r="B3558" s="13">
        <f t="shared" si="117"/>
        <v>386683</v>
      </c>
      <c r="C3558" s="10" t="s">
        <v>13287</v>
      </c>
      <c r="D3558" s="13" t="str">
        <f t="shared" si="118"/>
        <v>KRTAP12-3</v>
      </c>
      <c r="E3558" s="10" t="s">
        <v>13288</v>
      </c>
      <c r="H3558"/>
      <c r="U3558" s="5"/>
      <c r="V3558" s="6"/>
      <c r="W3558" s="5"/>
      <c r="X3558" s="6"/>
      <c r="Y3558" s="5"/>
      <c r="Z3558"/>
      <c r="AA3558"/>
      <c r="AB3558"/>
    </row>
    <row r="3559" spans="1:28" x14ac:dyDescent="0.25">
      <c r="A3559" s="10">
        <v>386684</v>
      </c>
      <c r="B3559" s="13">
        <f t="shared" si="117"/>
        <v>386684</v>
      </c>
      <c r="C3559" s="10" t="s">
        <v>13289</v>
      </c>
      <c r="D3559" s="13" t="str">
        <f t="shared" si="118"/>
        <v>KRTAP12-4</v>
      </c>
      <c r="E3559" s="10" t="s">
        <v>13290</v>
      </c>
      <c r="H3559"/>
      <c r="U3559" s="5"/>
      <c r="V3559" s="6"/>
      <c r="W3559" s="5"/>
      <c r="X3559" s="6"/>
      <c r="Y3559" s="5"/>
      <c r="Z3559"/>
      <c r="AA3559"/>
      <c r="AB3559"/>
    </row>
    <row r="3560" spans="1:28" x14ac:dyDescent="0.25">
      <c r="A3560" s="10">
        <v>140258</v>
      </c>
      <c r="B3560" s="13">
        <f t="shared" si="117"/>
        <v>140258</v>
      </c>
      <c r="C3560" s="10" t="s">
        <v>9751</v>
      </c>
      <c r="D3560" s="13" t="str">
        <f t="shared" si="118"/>
        <v>KRTAP13-1</v>
      </c>
      <c r="E3560" s="10" t="s">
        <v>9752</v>
      </c>
      <c r="H3560"/>
      <c r="U3560" s="5"/>
      <c r="V3560" s="6"/>
      <c r="W3560" s="5"/>
      <c r="X3560" s="6"/>
      <c r="Y3560" s="5"/>
      <c r="Z3560"/>
      <c r="AA3560"/>
      <c r="AB3560"/>
    </row>
    <row r="3561" spans="1:28" x14ac:dyDescent="0.25">
      <c r="A3561" s="10">
        <v>337959</v>
      </c>
      <c r="B3561" s="13">
        <f t="shared" si="117"/>
        <v>337959</v>
      </c>
      <c r="C3561" s="10" t="s">
        <v>12495</v>
      </c>
      <c r="D3561" s="13" t="str">
        <f t="shared" si="118"/>
        <v>KRTAP13-2</v>
      </c>
      <c r="E3561" s="10" t="s">
        <v>12496</v>
      </c>
      <c r="H3561"/>
      <c r="U3561" s="5"/>
      <c r="V3561" s="6"/>
      <c r="W3561" s="5"/>
      <c r="X3561" s="6"/>
      <c r="Y3561" s="5"/>
      <c r="Z3561"/>
      <c r="AA3561"/>
      <c r="AB3561"/>
    </row>
    <row r="3562" spans="1:28" x14ac:dyDescent="0.25">
      <c r="A3562" s="10">
        <v>337960</v>
      </c>
      <c r="B3562" s="13">
        <f t="shared" si="117"/>
        <v>337960</v>
      </c>
      <c r="C3562" s="10" t="s">
        <v>12497</v>
      </c>
      <c r="D3562" s="13" t="str">
        <f t="shared" si="118"/>
        <v>KRTAP13-3</v>
      </c>
      <c r="E3562" s="10" t="s">
        <v>12498</v>
      </c>
      <c r="H3562"/>
      <c r="U3562" s="5"/>
      <c r="V3562" s="6"/>
      <c r="W3562" s="5"/>
      <c r="X3562" s="6"/>
      <c r="Y3562" s="5"/>
      <c r="Z3562"/>
      <c r="AA3562"/>
      <c r="AB3562"/>
    </row>
    <row r="3563" spans="1:28" x14ac:dyDescent="0.25">
      <c r="A3563" s="10">
        <v>284827</v>
      </c>
      <c r="B3563" s="13">
        <f t="shared" si="117"/>
        <v>284827</v>
      </c>
      <c r="C3563" s="10" t="s">
        <v>12117</v>
      </c>
      <c r="D3563" s="13" t="str">
        <f t="shared" si="118"/>
        <v>KRTAP13-4</v>
      </c>
      <c r="E3563" s="10" t="s">
        <v>12118</v>
      </c>
      <c r="H3563"/>
      <c r="U3563" s="5"/>
      <c r="V3563" s="6"/>
      <c r="W3563" s="5"/>
      <c r="X3563" s="6"/>
      <c r="Y3563" s="5"/>
      <c r="Z3563"/>
      <c r="AA3563"/>
      <c r="AB3563"/>
    </row>
    <row r="3564" spans="1:28" x14ac:dyDescent="0.25">
      <c r="A3564" s="10">
        <v>254950</v>
      </c>
      <c r="B3564" s="13">
        <f t="shared" si="117"/>
        <v>254950</v>
      </c>
      <c r="C3564" s="10" t="s">
        <v>11498</v>
      </c>
      <c r="D3564" s="13" t="str">
        <f t="shared" si="118"/>
        <v>KRTAP15-1</v>
      </c>
      <c r="E3564" s="10" t="s">
        <v>11499</v>
      </c>
      <c r="H3564"/>
      <c r="U3564" s="5"/>
      <c r="V3564" s="6"/>
      <c r="W3564" s="5"/>
      <c r="X3564" s="6"/>
      <c r="Y3564" s="5"/>
      <c r="Z3564"/>
      <c r="AA3564"/>
      <c r="AB3564"/>
    </row>
    <row r="3565" spans="1:28" x14ac:dyDescent="0.25">
      <c r="A3565" s="10">
        <v>100505753</v>
      </c>
      <c r="B3565" s="13">
        <f t="shared" si="117"/>
        <v>100505753</v>
      </c>
      <c r="C3565" s="10" t="s">
        <v>16896</v>
      </c>
      <c r="D3565" s="13" t="str">
        <f t="shared" si="118"/>
        <v>KRTAP16-1</v>
      </c>
      <c r="E3565" s="10" t="s">
        <v>16897</v>
      </c>
      <c r="H3565"/>
      <c r="U3565" s="5"/>
      <c r="V3565" s="6"/>
      <c r="W3565" s="5"/>
      <c r="X3565" s="6"/>
      <c r="Y3565" s="5"/>
      <c r="Z3565"/>
      <c r="AA3565"/>
      <c r="AB3565"/>
    </row>
    <row r="3566" spans="1:28" x14ac:dyDescent="0.25">
      <c r="A3566" s="10">
        <v>83902</v>
      </c>
      <c r="B3566" s="13">
        <f t="shared" si="117"/>
        <v>83902</v>
      </c>
      <c r="C3566" s="10" t="s">
        <v>8123</v>
      </c>
      <c r="D3566" s="13" t="str">
        <f t="shared" si="118"/>
        <v>KRTAP17-1</v>
      </c>
      <c r="E3566" s="10" t="s">
        <v>8124</v>
      </c>
      <c r="H3566"/>
      <c r="U3566" s="5"/>
      <c r="V3566" s="6"/>
      <c r="W3566" s="5"/>
      <c r="X3566" s="6"/>
      <c r="Y3566" s="5"/>
      <c r="Z3566"/>
      <c r="AA3566"/>
      <c r="AB3566"/>
    </row>
    <row r="3567" spans="1:28" x14ac:dyDescent="0.25">
      <c r="A3567" s="10">
        <v>337882</v>
      </c>
      <c r="B3567" s="13">
        <f t="shared" si="117"/>
        <v>337882</v>
      </c>
      <c r="C3567" s="10" t="s">
        <v>12493</v>
      </c>
      <c r="D3567" s="13" t="str">
        <f t="shared" si="118"/>
        <v>KRTAP19-1</v>
      </c>
      <c r="E3567" s="10" t="s">
        <v>12494</v>
      </c>
      <c r="H3567"/>
      <c r="U3567" s="5"/>
      <c r="V3567" s="6"/>
      <c r="W3567" s="5"/>
      <c r="X3567" s="6"/>
      <c r="Y3567" s="5"/>
      <c r="Z3567"/>
      <c r="AA3567"/>
      <c r="AB3567"/>
    </row>
    <row r="3568" spans="1:28" x14ac:dyDescent="0.25">
      <c r="A3568" s="10">
        <v>337971</v>
      </c>
      <c r="B3568" s="13">
        <f t="shared" si="117"/>
        <v>337971</v>
      </c>
      <c r="C3568" s="10" t="s">
        <v>12501</v>
      </c>
      <c r="D3568" s="13" t="str">
        <f t="shared" si="118"/>
        <v>KRTAP19-4</v>
      </c>
      <c r="E3568" s="10" t="s">
        <v>12502</v>
      </c>
      <c r="H3568"/>
      <c r="U3568" s="5"/>
      <c r="V3568" s="6"/>
      <c r="W3568" s="5"/>
      <c r="X3568" s="6"/>
      <c r="Y3568" s="5"/>
      <c r="Z3568"/>
      <c r="AA3568"/>
      <c r="AB3568"/>
    </row>
    <row r="3569" spans="1:28" x14ac:dyDescent="0.25">
      <c r="A3569" s="10">
        <v>337973</v>
      </c>
      <c r="B3569" s="13">
        <f t="shared" si="117"/>
        <v>337973</v>
      </c>
      <c r="C3569" s="10" t="s">
        <v>12503</v>
      </c>
      <c r="D3569" s="13" t="str">
        <f t="shared" si="118"/>
        <v>KRTAP19-6</v>
      </c>
      <c r="E3569" s="10" t="s">
        <v>12504</v>
      </c>
      <c r="H3569"/>
      <c r="U3569" s="5"/>
      <c r="V3569" s="6"/>
      <c r="W3569" s="5"/>
      <c r="X3569" s="6"/>
      <c r="Y3569" s="5"/>
      <c r="Z3569"/>
      <c r="AA3569"/>
      <c r="AB3569"/>
    </row>
    <row r="3570" spans="1:28" x14ac:dyDescent="0.25">
      <c r="A3570" s="10">
        <v>728279</v>
      </c>
      <c r="B3570" s="13">
        <f t="shared" si="117"/>
        <v>728279</v>
      </c>
      <c r="C3570" s="10" t="s">
        <v>15480</v>
      </c>
      <c r="D3570" s="13" t="str">
        <f t="shared" si="118"/>
        <v>KRTAP2-2</v>
      </c>
      <c r="E3570" s="10" t="s">
        <v>15481</v>
      </c>
      <c r="H3570"/>
      <c r="U3570" s="5"/>
      <c r="V3570" s="6"/>
      <c r="W3570" s="5"/>
      <c r="X3570" s="6"/>
      <c r="Y3570" s="5"/>
      <c r="Z3570"/>
      <c r="AA3570"/>
      <c r="AB3570"/>
    </row>
    <row r="3571" spans="1:28" x14ac:dyDescent="0.25">
      <c r="A3571" s="10">
        <v>337975</v>
      </c>
      <c r="B3571" s="13">
        <f t="shared" si="117"/>
        <v>337975</v>
      </c>
      <c r="C3571" s="10" t="s">
        <v>12505</v>
      </c>
      <c r="D3571" s="13" t="str">
        <f t="shared" si="118"/>
        <v>KRTAP20-1</v>
      </c>
      <c r="E3571" s="10" t="s">
        <v>12506</v>
      </c>
      <c r="H3571"/>
      <c r="U3571" s="5"/>
      <c r="V3571" s="6"/>
      <c r="W3571" s="5"/>
      <c r="X3571" s="6"/>
      <c r="Y3571" s="5"/>
      <c r="Z3571"/>
      <c r="AA3571"/>
      <c r="AB3571"/>
    </row>
    <row r="3572" spans="1:28" x14ac:dyDescent="0.25">
      <c r="A3572" s="10">
        <v>337985</v>
      </c>
      <c r="B3572" s="13">
        <f t="shared" si="117"/>
        <v>337985</v>
      </c>
      <c r="C3572" s="10" t="s">
        <v>12511</v>
      </c>
      <c r="D3572" s="13" t="str">
        <f t="shared" si="118"/>
        <v>KRTAP20-3</v>
      </c>
      <c r="E3572" s="10" t="s">
        <v>12512</v>
      </c>
      <c r="H3572"/>
      <c r="U3572" s="5"/>
      <c r="V3572" s="6"/>
      <c r="W3572" s="5"/>
      <c r="X3572" s="6"/>
      <c r="Y3572" s="5"/>
      <c r="Z3572"/>
      <c r="AA3572"/>
      <c r="AB3572"/>
    </row>
    <row r="3573" spans="1:28" x14ac:dyDescent="0.25">
      <c r="A3573" s="10">
        <v>100151643</v>
      </c>
      <c r="B3573" s="13">
        <f t="shared" si="117"/>
        <v>100151643</v>
      </c>
      <c r="C3573" s="10" t="s">
        <v>16709</v>
      </c>
      <c r="D3573" s="13" t="str">
        <f t="shared" si="118"/>
        <v>KRTAP20-4</v>
      </c>
      <c r="E3573" s="10" t="s">
        <v>16710</v>
      </c>
      <c r="H3573"/>
      <c r="U3573" s="5"/>
      <c r="V3573" s="6"/>
      <c r="W3573" s="5"/>
      <c r="X3573" s="6"/>
      <c r="Y3573" s="5"/>
      <c r="Z3573"/>
      <c r="AA3573"/>
      <c r="AB3573"/>
    </row>
    <row r="3574" spans="1:28" x14ac:dyDescent="0.25">
      <c r="A3574" s="10">
        <v>337978</v>
      </c>
      <c r="B3574" s="13">
        <f t="shared" si="117"/>
        <v>337978</v>
      </c>
      <c r="C3574" s="10" t="s">
        <v>12507</v>
      </c>
      <c r="D3574" s="13" t="str">
        <f t="shared" si="118"/>
        <v>KRTAP21-2</v>
      </c>
      <c r="E3574" s="10" t="s">
        <v>12508</v>
      </c>
      <c r="H3574"/>
      <c r="U3574" s="5"/>
      <c r="V3574" s="6"/>
      <c r="W3574" s="5"/>
      <c r="X3574" s="6"/>
      <c r="Y3574" s="5"/>
      <c r="Z3574"/>
      <c r="AA3574"/>
      <c r="AB3574"/>
    </row>
    <row r="3575" spans="1:28" x14ac:dyDescent="0.25">
      <c r="A3575" s="10">
        <v>337979</v>
      </c>
      <c r="B3575" s="13">
        <f t="shared" si="117"/>
        <v>337979</v>
      </c>
      <c r="C3575" s="10" t="s">
        <v>12509</v>
      </c>
      <c r="D3575" s="13" t="str">
        <f t="shared" si="118"/>
        <v>KRTAP22-1</v>
      </c>
      <c r="E3575" s="10" t="s">
        <v>12510</v>
      </c>
      <c r="H3575"/>
      <c r="U3575" s="5"/>
      <c r="V3575" s="6"/>
      <c r="W3575" s="5"/>
      <c r="X3575" s="6"/>
      <c r="Y3575" s="5"/>
      <c r="Z3575"/>
      <c r="AA3575"/>
      <c r="AB3575"/>
    </row>
    <row r="3576" spans="1:28" x14ac:dyDescent="0.25">
      <c r="A3576" s="10">
        <v>100288287</v>
      </c>
      <c r="B3576" s="13">
        <f t="shared" si="117"/>
        <v>100288287</v>
      </c>
      <c r="C3576" s="10" t="s">
        <v>16800</v>
      </c>
      <c r="D3576" s="13" t="str">
        <f t="shared" si="118"/>
        <v>KRTAP22-2</v>
      </c>
      <c r="E3576" s="10" t="s">
        <v>16801</v>
      </c>
      <c r="H3576"/>
      <c r="U3576" s="5"/>
      <c r="V3576" s="6"/>
      <c r="W3576" s="5"/>
      <c r="X3576" s="6"/>
      <c r="Y3576" s="5"/>
      <c r="Z3576"/>
      <c r="AA3576"/>
      <c r="AB3576"/>
    </row>
    <row r="3577" spans="1:28" x14ac:dyDescent="0.25">
      <c r="A3577" s="10">
        <v>337963</v>
      </c>
      <c r="B3577" s="13">
        <f t="shared" si="117"/>
        <v>337963</v>
      </c>
      <c r="C3577" s="10" t="s">
        <v>12499</v>
      </c>
      <c r="D3577" s="13" t="str">
        <f t="shared" si="118"/>
        <v>KRTAP23-1</v>
      </c>
      <c r="E3577" s="10" t="s">
        <v>12500</v>
      </c>
      <c r="H3577"/>
      <c r="U3577" s="5"/>
      <c r="V3577" s="6"/>
      <c r="W3577" s="5"/>
      <c r="X3577" s="6"/>
      <c r="Y3577" s="5"/>
      <c r="Z3577"/>
      <c r="AA3577"/>
      <c r="AB3577"/>
    </row>
    <row r="3578" spans="1:28" x14ac:dyDescent="0.25">
      <c r="A3578" s="10">
        <v>643803</v>
      </c>
      <c r="B3578" s="13">
        <f t="shared" si="117"/>
        <v>643803</v>
      </c>
      <c r="C3578" s="10" t="s">
        <v>14956</v>
      </c>
      <c r="D3578" s="13" t="str">
        <f t="shared" si="118"/>
        <v>KRTAP24-1</v>
      </c>
      <c r="E3578" s="10" t="s">
        <v>14957</v>
      </c>
      <c r="H3578"/>
      <c r="U3578" s="5"/>
      <c r="V3578" s="6"/>
      <c r="W3578" s="5"/>
      <c r="X3578" s="6"/>
      <c r="Y3578" s="5"/>
      <c r="Z3578"/>
      <c r="AA3578"/>
      <c r="AB3578"/>
    </row>
    <row r="3579" spans="1:28" x14ac:dyDescent="0.25">
      <c r="A3579" s="10">
        <v>100131902</v>
      </c>
      <c r="B3579" s="13">
        <f t="shared" si="117"/>
        <v>100131902</v>
      </c>
      <c r="C3579" s="10" t="s">
        <v>16523</v>
      </c>
      <c r="D3579" s="13" t="str">
        <f t="shared" si="118"/>
        <v>KRTAP25-1</v>
      </c>
      <c r="E3579" s="10" t="s">
        <v>16524</v>
      </c>
      <c r="H3579"/>
      <c r="U3579" s="5"/>
      <c r="V3579" s="6"/>
      <c r="W3579" s="5"/>
      <c r="X3579" s="6"/>
      <c r="Y3579" s="5"/>
      <c r="Z3579"/>
      <c r="AA3579"/>
      <c r="AB3579"/>
    </row>
    <row r="3580" spans="1:28" x14ac:dyDescent="0.25">
      <c r="A3580" s="10">
        <v>388818</v>
      </c>
      <c r="B3580" s="13">
        <f t="shared" si="117"/>
        <v>388818</v>
      </c>
      <c r="C3580" s="10" t="s">
        <v>13477</v>
      </c>
      <c r="D3580" s="13" t="str">
        <f t="shared" si="118"/>
        <v>KRTAP26-1</v>
      </c>
      <c r="E3580" s="10" t="s">
        <v>13478</v>
      </c>
      <c r="H3580"/>
      <c r="U3580" s="5"/>
      <c r="V3580" s="6"/>
      <c r="W3580" s="5"/>
      <c r="X3580" s="6"/>
      <c r="Y3580" s="5"/>
      <c r="Z3580"/>
      <c r="AA3580"/>
      <c r="AB3580"/>
    </row>
    <row r="3581" spans="1:28" x14ac:dyDescent="0.25">
      <c r="A3581" s="10">
        <v>643812</v>
      </c>
      <c r="B3581" s="13">
        <f t="shared" si="117"/>
        <v>643812</v>
      </c>
      <c r="C3581" s="10" t="s">
        <v>14958</v>
      </c>
      <c r="D3581" s="13" t="str">
        <f t="shared" si="118"/>
        <v>KRTAP27-1</v>
      </c>
      <c r="E3581" s="10" t="s">
        <v>14959</v>
      </c>
      <c r="H3581"/>
      <c r="U3581" s="5"/>
      <c r="V3581" s="6"/>
      <c r="W3581" s="5"/>
      <c r="X3581" s="6"/>
      <c r="Y3581" s="5"/>
      <c r="Z3581"/>
      <c r="AA3581"/>
      <c r="AB3581"/>
    </row>
    <row r="3582" spans="1:28" x14ac:dyDescent="0.25">
      <c r="A3582" s="10">
        <v>83897</v>
      </c>
      <c r="B3582" s="13">
        <f t="shared" si="117"/>
        <v>83897</v>
      </c>
      <c r="C3582" s="10" t="s">
        <v>8117</v>
      </c>
      <c r="D3582" s="13" t="str">
        <f t="shared" si="118"/>
        <v>KRTAP3-2</v>
      </c>
      <c r="E3582" s="10" t="s">
        <v>8118</v>
      </c>
      <c r="H3582"/>
      <c r="U3582" s="5"/>
      <c r="V3582" s="6"/>
      <c r="W3582" s="5"/>
      <c r="X3582" s="6"/>
      <c r="Y3582" s="5"/>
      <c r="Z3582"/>
      <c r="AA3582"/>
      <c r="AB3582"/>
    </row>
    <row r="3583" spans="1:28" x14ac:dyDescent="0.25">
      <c r="A3583" s="10">
        <v>85285</v>
      </c>
      <c r="B3583" s="13">
        <f t="shared" si="117"/>
        <v>85285</v>
      </c>
      <c r="C3583" s="10" t="s">
        <v>8433</v>
      </c>
      <c r="D3583" s="13" t="str">
        <f t="shared" si="118"/>
        <v>KRTAP4-1</v>
      </c>
      <c r="E3583" s="10" t="s">
        <v>8434</v>
      </c>
      <c r="H3583"/>
      <c r="U3583" s="5"/>
      <c r="V3583" s="6"/>
      <c r="W3583" s="5"/>
      <c r="X3583" s="6"/>
      <c r="Y3583" s="5"/>
      <c r="Z3583"/>
      <c r="AA3583"/>
      <c r="AB3583"/>
    </row>
    <row r="3584" spans="1:28" x14ac:dyDescent="0.25">
      <c r="A3584" s="10">
        <v>83755</v>
      </c>
      <c r="B3584" s="13">
        <f t="shared" si="117"/>
        <v>83755</v>
      </c>
      <c r="C3584" s="10" t="s">
        <v>8071</v>
      </c>
      <c r="D3584" s="13" t="str">
        <f t="shared" si="118"/>
        <v>KRTAP4-12</v>
      </c>
      <c r="E3584" s="10" t="s">
        <v>8072</v>
      </c>
      <c r="H3584"/>
      <c r="U3584" s="5"/>
      <c r="V3584" s="6"/>
      <c r="W3584" s="5"/>
      <c r="X3584" s="6"/>
      <c r="Y3584" s="5"/>
      <c r="Z3584"/>
      <c r="AA3584"/>
      <c r="AB3584"/>
    </row>
    <row r="3585" spans="1:28" x14ac:dyDescent="0.25">
      <c r="A3585" s="10">
        <v>85290</v>
      </c>
      <c r="B3585" s="13">
        <f t="shared" si="117"/>
        <v>85290</v>
      </c>
      <c r="C3585" s="10" t="s">
        <v>8437</v>
      </c>
      <c r="D3585" s="13" t="str">
        <f t="shared" si="118"/>
        <v>KRTAP4-3</v>
      </c>
      <c r="E3585" s="10" t="s">
        <v>8438</v>
      </c>
      <c r="H3585"/>
      <c r="U3585" s="5"/>
      <c r="V3585" s="6"/>
      <c r="W3585" s="5"/>
      <c r="X3585" s="6"/>
      <c r="Y3585" s="5"/>
      <c r="Z3585"/>
      <c r="AA3585"/>
      <c r="AB3585"/>
    </row>
    <row r="3586" spans="1:28" x14ac:dyDescent="0.25">
      <c r="A3586" s="10">
        <v>84616</v>
      </c>
      <c r="B3586" s="13">
        <f t="shared" si="117"/>
        <v>84616</v>
      </c>
      <c r="C3586" s="10" t="s">
        <v>8274</v>
      </c>
      <c r="D3586" s="13" t="str">
        <f t="shared" si="118"/>
        <v>KRTAP4-4</v>
      </c>
      <c r="E3586" s="10" t="s">
        <v>8275</v>
      </c>
      <c r="H3586"/>
      <c r="U3586" s="5"/>
      <c r="V3586" s="6"/>
      <c r="W3586" s="5"/>
      <c r="X3586" s="6"/>
      <c r="Y3586" s="5"/>
      <c r="Z3586"/>
      <c r="AA3586"/>
      <c r="AB3586"/>
    </row>
    <row r="3587" spans="1:28" x14ac:dyDescent="0.25">
      <c r="A3587" s="10">
        <v>85289</v>
      </c>
      <c r="B3587" s="13">
        <f t="shared" si="117"/>
        <v>85289</v>
      </c>
      <c r="C3587" s="10" t="s">
        <v>8435</v>
      </c>
      <c r="D3587" s="13" t="str">
        <f t="shared" si="118"/>
        <v>KRTAP4-5</v>
      </c>
      <c r="E3587" s="10" t="s">
        <v>8436</v>
      </c>
      <c r="H3587"/>
      <c r="U3587" s="5"/>
      <c r="V3587" s="6"/>
      <c r="W3587" s="5"/>
      <c r="X3587" s="6"/>
      <c r="Y3587" s="5"/>
      <c r="Z3587"/>
      <c r="AA3587"/>
      <c r="AB3587"/>
    </row>
    <row r="3588" spans="1:28" x14ac:dyDescent="0.25">
      <c r="A3588" s="10">
        <v>81871</v>
      </c>
      <c r="B3588" s="13">
        <f t="shared" si="117"/>
        <v>81871</v>
      </c>
      <c r="C3588" s="10" t="s">
        <v>7987</v>
      </c>
      <c r="D3588" s="13" t="str">
        <f t="shared" si="118"/>
        <v>KRTAP4-6</v>
      </c>
      <c r="E3588" s="10" t="s">
        <v>7988</v>
      </c>
      <c r="H3588"/>
      <c r="U3588" s="5"/>
      <c r="V3588" s="6"/>
      <c r="W3588" s="5"/>
      <c r="X3588" s="6"/>
      <c r="Y3588" s="5"/>
      <c r="Z3588"/>
      <c r="AA3588"/>
      <c r="AB3588"/>
    </row>
    <row r="3589" spans="1:28" x14ac:dyDescent="0.25">
      <c r="A3589" s="10">
        <v>100132386</v>
      </c>
      <c r="B3589" s="13">
        <f t="shared" ref="B3589:B3652" si="119">HYPERLINK("http://www.ncbi.nlm.nih.gov/gene/?term="&amp;A3589,A3589)</f>
        <v>100132386</v>
      </c>
      <c r="C3589" s="10" t="s">
        <v>16577</v>
      </c>
      <c r="D3589" s="13" t="str">
        <f t="shared" ref="D3589:D3652" si="120">HYPERLINK("http://www.ncbi.nlm.nih.gov/gene/?term="&amp;C3589,C3589)</f>
        <v>KRTAP4-9</v>
      </c>
      <c r="E3589" s="10" t="s">
        <v>16578</v>
      </c>
      <c r="H3589"/>
      <c r="U3589" s="5"/>
      <c r="V3589" s="6"/>
      <c r="W3589" s="5"/>
      <c r="X3589" s="6"/>
      <c r="Y3589" s="5"/>
      <c r="Z3589"/>
      <c r="AA3589"/>
      <c r="AB3589"/>
    </row>
    <row r="3590" spans="1:28" x14ac:dyDescent="0.25">
      <c r="A3590" s="10">
        <v>387264</v>
      </c>
      <c r="B3590" s="13">
        <f t="shared" si="119"/>
        <v>387264</v>
      </c>
      <c r="C3590" s="10" t="s">
        <v>13303</v>
      </c>
      <c r="D3590" s="13" t="str">
        <f t="shared" si="120"/>
        <v>KRTAP5-1</v>
      </c>
      <c r="E3590" s="10" t="s">
        <v>13304</v>
      </c>
      <c r="H3590"/>
      <c r="U3590" s="5"/>
      <c r="V3590" s="6"/>
      <c r="W3590" s="5"/>
      <c r="X3590" s="6"/>
      <c r="Y3590" s="5"/>
      <c r="Z3590"/>
      <c r="AA3590"/>
      <c r="AB3590"/>
    </row>
    <row r="3591" spans="1:28" x14ac:dyDescent="0.25">
      <c r="A3591" s="10">
        <v>387266</v>
      </c>
      <c r="B3591" s="13">
        <f t="shared" si="119"/>
        <v>387266</v>
      </c>
      <c r="C3591" s="10" t="s">
        <v>13305</v>
      </c>
      <c r="D3591" s="13" t="str">
        <f t="shared" si="120"/>
        <v>KRTAP5-3</v>
      </c>
      <c r="E3591" s="10" t="s">
        <v>13306</v>
      </c>
      <c r="H3591"/>
      <c r="U3591" s="5"/>
      <c r="V3591" s="6"/>
      <c r="W3591" s="5"/>
      <c r="X3591" s="6"/>
      <c r="Y3591" s="5"/>
      <c r="Z3591"/>
      <c r="AA3591"/>
      <c r="AB3591"/>
    </row>
    <row r="3592" spans="1:28" x14ac:dyDescent="0.25">
      <c r="A3592" s="10">
        <v>440023</v>
      </c>
      <c r="B3592" s="13">
        <f t="shared" si="119"/>
        <v>440023</v>
      </c>
      <c r="C3592" s="10" t="s">
        <v>14378</v>
      </c>
      <c r="D3592" s="13" t="str">
        <f t="shared" si="120"/>
        <v>KRTAP5-6</v>
      </c>
      <c r="E3592" s="10" t="s">
        <v>14379</v>
      </c>
      <c r="H3592"/>
      <c r="U3592" s="5"/>
      <c r="V3592" s="6"/>
      <c r="W3592" s="5"/>
      <c r="X3592" s="6"/>
      <c r="Y3592" s="5"/>
      <c r="Z3592"/>
      <c r="AA3592"/>
      <c r="AB3592"/>
    </row>
    <row r="3593" spans="1:28" x14ac:dyDescent="0.25">
      <c r="A3593" s="10">
        <v>57830</v>
      </c>
      <c r="B3593" s="13">
        <f t="shared" si="119"/>
        <v>57830</v>
      </c>
      <c r="C3593" s="10" t="s">
        <v>7183</v>
      </c>
      <c r="D3593" s="13" t="str">
        <f t="shared" si="120"/>
        <v>KRTAP5-8</v>
      </c>
      <c r="E3593" s="10" t="s">
        <v>7184</v>
      </c>
      <c r="H3593"/>
      <c r="U3593" s="5"/>
      <c r="V3593" s="6"/>
      <c r="W3593" s="5"/>
      <c r="X3593" s="6"/>
      <c r="Y3593" s="5"/>
      <c r="Z3593"/>
      <c r="AA3593"/>
      <c r="AB3593"/>
    </row>
    <row r="3594" spans="1:28" x14ac:dyDescent="0.25">
      <c r="A3594" s="10">
        <v>3846</v>
      </c>
      <c r="B3594" s="13">
        <f t="shared" si="119"/>
        <v>3846</v>
      </c>
      <c r="C3594" s="10" t="s">
        <v>2454</v>
      </c>
      <c r="D3594" s="13" t="str">
        <f t="shared" si="120"/>
        <v>KRTAP5-9</v>
      </c>
      <c r="E3594" s="10" t="s">
        <v>2455</v>
      </c>
      <c r="H3594"/>
      <c r="U3594" s="5"/>
      <c r="V3594" s="6"/>
      <c r="W3594" s="5"/>
      <c r="X3594" s="6"/>
      <c r="Y3594" s="5"/>
      <c r="Z3594"/>
      <c r="AA3594"/>
      <c r="AB3594"/>
    </row>
    <row r="3595" spans="1:28" x14ac:dyDescent="0.25">
      <c r="A3595" s="10">
        <v>337878</v>
      </c>
      <c r="B3595" s="13">
        <f t="shared" si="119"/>
        <v>337878</v>
      </c>
      <c r="C3595" s="10" t="s">
        <v>12487</v>
      </c>
      <c r="D3595" s="13" t="str">
        <f t="shared" si="120"/>
        <v>KRTAP7-1</v>
      </c>
      <c r="E3595" s="10" t="s">
        <v>12488</v>
      </c>
      <c r="H3595"/>
      <c r="U3595" s="5"/>
      <c r="V3595" s="6"/>
      <c r="W3595" s="5"/>
      <c r="X3595" s="6"/>
      <c r="Y3595" s="5"/>
      <c r="Z3595"/>
      <c r="AA3595"/>
      <c r="AB3595"/>
    </row>
    <row r="3596" spans="1:28" x14ac:dyDescent="0.25">
      <c r="A3596" s="10">
        <v>337879</v>
      </c>
      <c r="B3596" s="13">
        <f t="shared" si="119"/>
        <v>337879</v>
      </c>
      <c r="C3596" s="10" t="s">
        <v>12489</v>
      </c>
      <c r="D3596" s="13" t="str">
        <f t="shared" si="120"/>
        <v>KRTAP8-1</v>
      </c>
      <c r="E3596" s="10" t="s">
        <v>12490</v>
      </c>
      <c r="H3596"/>
      <c r="U3596" s="5"/>
      <c r="V3596" s="6"/>
      <c r="W3596" s="5"/>
      <c r="X3596" s="6"/>
      <c r="Y3596" s="5"/>
      <c r="Z3596"/>
      <c r="AA3596"/>
      <c r="AB3596"/>
    </row>
    <row r="3597" spans="1:28" x14ac:dyDescent="0.25">
      <c r="A3597" s="10">
        <v>83900</v>
      </c>
      <c r="B3597" s="13">
        <f t="shared" si="119"/>
        <v>83900</v>
      </c>
      <c r="C3597" s="10" t="s">
        <v>8119</v>
      </c>
      <c r="D3597" s="13" t="str">
        <f t="shared" si="120"/>
        <v>KRTAP9-3</v>
      </c>
      <c r="E3597" s="10" t="s">
        <v>8120</v>
      </c>
      <c r="H3597"/>
      <c r="U3597" s="5"/>
      <c r="V3597" s="6"/>
      <c r="W3597" s="5"/>
      <c r="X3597" s="6"/>
      <c r="Y3597" s="5"/>
      <c r="Z3597"/>
      <c r="AA3597"/>
      <c r="AB3597"/>
    </row>
    <row r="3598" spans="1:28" x14ac:dyDescent="0.25">
      <c r="A3598" s="10">
        <v>85280</v>
      </c>
      <c r="B3598" s="13">
        <f t="shared" si="119"/>
        <v>85280</v>
      </c>
      <c r="C3598" s="10" t="s">
        <v>8431</v>
      </c>
      <c r="D3598" s="13" t="str">
        <f t="shared" si="120"/>
        <v>KRTAP9-4</v>
      </c>
      <c r="E3598" s="10" t="s">
        <v>8432</v>
      </c>
      <c r="H3598"/>
      <c r="U3598" s="5"/>
      <c r="V3598" s="6"/>
      <c r="W3598" s="5"/>
      <c r="X3598" s="6"/>
      <c r="Y3598" s="5"/>
      <c r="Z3598"/>
      <c r="AA3598"/>
      <c r="AB3598"/>
    </row>
    <row r="3599" spans="1:28" x14ac:dyDescent="0.25">
      <c r="A3599" s="10">
        <v>100505724</v>
      </c>
      <c r="B3599" s="13">
        <f t="shared" si="119"/>
        <v>100505724</v>
      </c>
      <c r="C3599" s="10" t="s">
        <v>16892</v>
      </c>
      <c r="D3599" s="13" t="str">
        <f t="shared" si="120"/>
        <v>KRTAP9-7</v>
      </c>
      <c r="E3599" s="10" t="s">
        <v>16893</v>
      </c>
      <c r="H3599"/>
      <c r="U3599" s="5"/>
      <c r="V3599" s="6"/>
      <c r="W3599" s="5"/>
      <c r="X3599" s="6"/>
      <c r="Y3599" s="5"/>
      <c r="Z3599"/>
      <c r="AA3599"/>
      <c r="AB3599"/>
    </row>
    <row r="3600" spans="1:28" x14ac:dyDescent="0.25">
      <c r="A3600" s="10">
        <v>83901</v>
      </c>
      <c r="B3600" s="13">
        <f t="shared" si="119"/>
        <v>83901</v>
      </c>
      <c r="C3600" s="10" t="s">
        <v>8121</v>
      </c>
      <c r="D3600" s="13" t="str">
        <f t="shared" si="120"/>
        <v>KRTAP9-8</v>
      </c>
      <c r="E3600" s="10" t="s">
        <v>8122</v>
      </c>
      <c r="H3600"/>
      <c r="U3600" s="5"/>
      <c r="V3600" s="6"/>
      <c r="W3600" s="5"/>
      <c r="X3600" s="6"/>
      <c r="Y3600" s="5"/>
      <c r="Z3600"/>
      <c r="AA3600"/>
      <c r="AB3600"/>
    </row>
    <row r="3601" spans="1:28" x14ac:dyDescent="0.25">
      <c r="A3601" s="10">
        <v>81870</v>
      </c>
      <c r="B3601" s="13">
        <f t="shared" si="119"/>
        <v>81870</v>
      </c>
      <c r="C3601" s="10" t="s">
        <v>7985</v>
      </c>
      <c r="D3601" s="13" t="str">
        <f t="shared" si="120"/>
        <v>KRTAP9-9</v>
      </c>
      <c r="E3601" s="10" t="s">
        <v>7986</v>
      </c>
      <c r="H3601"/>
      <c r="U3601" s="5"/>
      <c r="V3601" s="6"/>
      <c r="W3601" s="5"/>
      <c r="X3601" s="6"/>
      <c r="Y3601" s="5"/>
      <c r="Z3601"/>
      <c r="AA3601"/>
      <c r="AB3601"/>
    </row>
    <row r="3602" spans="1:28" x14ac:dyDescent="0.25">
      <c r="A3602" s="10">
        <v>200634</v>
      </c>
      <c r="B3602" s="13">
        <f t="shared" si="119"/>
        <v>200634</v>
      </c>
      <c r="C3602" s="10" t="s">
        <v>10960</v>
      </c>
      <c r="D3602" s="13" t="str">
        <f t="shared" si="120"/>
        <v>KRTCAP3</v>
      </c>
      <c r="E3602" s="10" t="s">
        <v>10961</v>
      </c>
      <c r="H3602"/>
      <c r="U3602" s="5"/>
      <c r="V3602" s="6"/>
      <c r="W3602" s="5"/>
      <c r="X3602" s="6"/>
      <c r="Y3602" s="5"/>
      <c r="Z3602"/>
      <c r="AA3602"/>
      <c r="AB3602"/>
    </row>
    <row r="3603" spans="1:28" x14ac:dyDescent="0.25">
      <c r="A3603" s="10">
        <v>388533</v>
      </c>
      <c r="B3603" s="13">
        <f t="shared" si="119"/>
        <v>388533</v>
      </c>
      <c r="C3603" s="10" t="s">
        <v>13433</v>
      </c>
      <c r="D3603" s="13" t="str">
        <f t="shared" si="120"/>
        <v>KRTDAP</v>
      </c>
      <c r="E3603" s="10" t="s">
        <v>13434</v>
      </c>
      <c r="H3603"/>
      <c r="U3603" s="5"/>
      <c r="V3603" s="6"/>
      <c r="W3603" s="5"/>
      <c r="X3603" s="6"/>
      <c r="Y3603" s="5"/>
      <c r="Z3603"/>
      <c r="AA3603"/>
      <c r="AB3603"/>
    </row>
    <row r="3604" spans="1:28" x14ac:dyDescent="0.25">
      <c r="A3604" s="10">
        <v>8844</v>
      </c>
      <c r="B3604" s="13">
        <f t="shared" si="119"/>
        <v>8844</v>
      </c>
      <c r="C3604" s="10" t="s">
        <v>4332</v>
      </c>
      <c r="D3604" s="13" t="str">
        <f t="shared" si="120"/>
        <v>KSR1</v>
      </c>
      <c r="E3604" s="10" t="s">
        <v>4333</v>
      </c>
      <c r="H3604"/>
      <c r="U3604" s="5"/>
      <c r="V3604" s="6"/>
      <c r="W3604" s="5"/>
      <c r="X3604" s="6"/>
      <c r="Y3604" s="5"/>
      <c r="Z3604"/>
      <c r="AA3604"/>
      <c r="AB3604"/>
    </row>
    <row r="3605" spans="1:28" x14ac:dyDescent="0.25">
      <c r="A3605" s="10">
        <v>283455</v>
      </c>
      <c r="B3605" s="13">
        <f t="shared" si="119"/>
        <v>283455</v>
      </c>
      <c r="C3605" s="10" t="s">
        <v>11813</v>
      </c>
      <c r="D3605" s="13" t="str">
        <f t="shared" si="120"/>
        <v>KSR2</v>
      </c>
      <c r="E3605" s="10" t="s">
        <v>11814</v>
      </c>
      <c r="H3605"/>
      <c r="U3605" s="5"/>
      <c r="V3605" s="6"/>
      <c r="W3605" s="5"/>
      <c r="X3605" s="6"/>
      <c r="Y3605" s="5"/>
      <c r="Z3605"/>
      <c r="AA3605"/>
      <c r="AB3605"/>
    </row>
    <row r="3606" spans="1:28" x14ac:dyDescent="0.25">
      <c r="A3606" s="10">
        <v>339855</v>
      </c>
      <c r="B3606" s="13">
        <f t="shared" si="119"/>
        <v>339855</v>
      </c>
      <c r="C3606" s="10" t="s">
        <v>12667</v>
      </c>
      <c r="D3606" s="13" t="str">
        <f t="shared" si="120"/>
        <v>KY</v>
      </c>
      <c r="E3606" s="10" t="s">
        <v>12668</v>
      </c>
      <c r="H3606"/>
      <c r="U3606" s="5"/>
      <c r="V3606" s="6"/>
      <c r="W3606" s="5"/>
      <c r="X3606" s="6"/>
      <c r="Y3606" s="5"/>
      <c r="Z3606"/>
      <c r="AA3606"/>
      <c r="AB3606"/>
    </row>
    <row r="3607" spans="1:28" x14ac:dyDescent="0.25">
      <c r="A3607" s="10">
        <v>54596</v>
      </c>
      <c r="B3607" s="13">
        <f t="shared" si="119"/>
        <v>54596</v>
      </c>
      <c r="C3607" s="10" t="s">
        <v>6454</v>
      </c>
      <c r="D3607" s="13" t="str">
        <f t="shared" si="120"/>
        <v>L1TD1</v>
      </c>
      <c r="E3607" s="10" t="s">
        <v>6455</v>
      </c>
      <c r="H3607"/>
      <c r="U3607" s="5"/>
      <c r="V3607" s="6"/>
      <c r="W3607" s="5"/>
      <c r="X3607" s="6"/>
      <c r="Y3607" s="5"/>
      <c r="Z3607"/>
      <c r="AA3607"/>
      <c r="AB3607"/>
    </row>
    <row r="3608" spans="1:28" x14ac:dyDescent="0.25">
      <c r="A3608" s="10">
        <v>84456</v>
      </c>
      <c r="B3608" s="13">
        <f t="shared" si="119"/>
        <v>84456</v>
      </c>
      <c r="C3608" s="10" t="s">
        <v>8238</v>
      </c>
      <c r="D3608" s="13" t="str">
        <f t="shared" si="120"/>
        <v>L3MBTL3</v>
      </c>
      <c r="E3608" s="10" t="s">
        <v>8239</v>
      </c>
      <c r="H3608"/>
      <c r="U3608" s="5"/>
      <c r="V3608" s="6"/>
      <c r="W3608" s="5"/>
      <c r="X3608" s="6"/>
      <c r="Y3608" s="5"/>
      <c r="Z3608"/>
      <c r="AA3608"/>
      <c r="AB3608"/>
    </row>
    <row r="3609" spans="1:28" x14ac:dyDescent="0.25">
      <c r="A3609" s="10">
        <v>91133</v>
      </c>
      <c r="B3609" s="13">
        <f t="shared" si="119"/>
        <v>91133</v>
      </c>
      <c r="C3609" s="10" t="s">
        <v>8589</v>
      </c>
      <c r="D3609" s="13" t="str">
        <f t="shared" si="120"/>
        <v>L3MBTL4</v>
      </c>
      <c r="E3609" s="10" t="s">
        <v>8590</v>
      </c>
      <c r="H3609"/>
      <c r="U3609" s="5"/>
      <c r="V3609" s="6"/>
      <c r="W3609" s="5"/>
      <c r="X3609" s="6"/>
      <c r="Y3609" s="5"/>
      <c r="Z3609"/>
      <c r="AA3609"/>
      <c r="AB3609"/>
    </row>
    <row r="3610" spans="1:28" x14ac:dyDescent="0.25">
      <c r="A3610" s="10">
        <v>90070</v>
      </c>
      <c r="B3610" s="13">
        <f t="shared" si="119"/>
        <v>90070</v>
      </c>
      <c r="C3610" s="10" t="s">
        <v>8537</v>
      </c>
      <c r="D3610" s="13" t="str">
        <f t="shared" si="120"/>
        <v>LACRT</v>
      </c>
      <c r="E3610" s="10" t="s">
        <v>8538</v>
      </c>
      <c r="H3610"/>
      <c r="U3610" s="5"/>
      <c r="V3610" s="6"/>
      <c r="W3610" s="5"/>
      <c r="X3610" s="6"/>
      <c r="Y3610" s="5"/>
      <c r="Z3610"/>
      <c r="AA3610"/>
      <c r="AB3610"/>
    </row>
    <row r="3611" spans="1:28" x14ac:dyDescent="0.25">
      <c r="A3611" s="10">
        <v>3898</v>
      </c>
      <c r="B3611" s="13">
        <f t="shared" si="119"/>
        <v>3898</v>
      </c>
      <c r="C3611" s="10" t="s">
        <v>2482</v>
      </c>
      <c r="D3611" s="13" t="str">
        <f t="shared" si="120"/>
        <v>LAD1</v>
      </c>
      <c r="E3611" s="10" t="s">
        <v>2483</v>
      </c>
      <c r="H3611"/>
      <c r="U3611" s="5"/>
      <c r="V3611" s="6"/>
      <c r="W3611" s="5"/>
      <c r="X3611" s="6"/>
      <c r="Y3611" s="5"/>
      <c r="Z3611"/>
      <c r="AA3611"/>
      <c r="AB3611"/>
    </row>
    <row r="3612" spans="1:28" x14ac:dyDescent="0.25">
      <c r="A3612" s="10">
        <v>3903</v>
      </c>
      <c r="B3612" s="13">
        <f t="shared" si="119"/>
        <v>3903</v>
      </c>
      <c r="C3612" s="10" t="s">
        <v>2486</v>
      </c>
      <c r="D3612" s="13" t="str">
        <f t="shared" si="120"/>
        <v>LAIR1</v>
      </c>
      <c r="E3612" s="10" t="s">
        <v>2487</v>
      </c>
      <c r="H3612"/>
      <c r="U3612" s="5"/>
      <c r="V3612" s="6"/>
      <c r="W3612" s="5"/>
      <c r="X3612" s="6"/>
      <c r="Y3612" s="5"/>
      <c r="Z3612"/>
      <c r="AA3612"/>
      <c r="AB3612"/>
    </row>
    <row r="3613" spans="1:28" x14ac:dyDescent="0.25">
      <c r="A3613" s="10">
        <v>3904</v>
      </c>
      <c r="B3613" s="13">
        <f t="shared" si="119"/>
        <v>3904</v>
      </c>
      <c r="C3613" s="10" t="s">
        <v>2488</v>
      </c>
      <c r="D3613" s="13" t="str">
        <f t="shared" si="120"/>
        <v>LAIR2</v>
      </c>
      <c r="E3613" s="10" t="s">
        <v>2489</v>
      </c>
      <c r="H3613"/>
      <c r="U3613" s="5"/>
      <c r="V3613" s="6"/>
      <c r="W3613" s="5"/>
      <c r="X3613" s="6"/>
      <c r="Y3613" s="5"/>
      <c r="Z3613"/>
      <c r="AA3613"/>
      <c r="AB3613"/>
    </row>
    <row r="3614" spans="1:28" x14ac:dyDescent="0.25">
      <c r="A3614" s="10">
        <v>3906</v>
      </c>
      <c r="B3614" s="13">
        <f t="shared" si="119"/>
        <v>3906</v>
      </c>
      <c r="C3614" s="10" t="s">
        <v>2490</v>
      </c>
      <c r="D3614" s="13" t="str">
        <f t="shared" si="120"/>
        <v>LALBA</v>
      </c>
      <c r="E3614" s="10" t="s">
        <v>2491</v>
      </c>
      <c r="H3614"/>
      <c r="U3614" s="5"/>
      <c r="V3614" s="6"/>
      <c r="W3614" s="5"/>
      <c r="X3614" s="6"/>
      <c r="Y3614" s="5"/>
      <c r="Z3614"/>
      <c r="AA3614"/>
      <c r="AB3614"/>
    </row>
    <row r="3615" spans="1:28" x14ac:dyDescent="0.25">
      <c r="A3615" s="10">
        <v>3908</v>
      </c>
      <c r="B3615" s="13">
        <f t="shared" si="119"/>
        <v>3908</v>
      </c>
      <c r="C3615" s="10" t="s">
        <v>2492</v>
      </c>
      <c r="D3615" s="13" t="str">
        <f t="shared" si="120"/>
        <v>LAMA2</v>
      </c>
      <c r="E3615" s="10" t="s">
        <v>2493</v>
      </c>
      <c r="H3615"/>
      <c r="U3615" s="5"/>
      <c r="V3615" s="6"/>
      <c r="W3615" s="5"/>
      <c r="X3615" s="6"/>
      <c r="Y3615" s="5"/>
      <c r="Z3615"/>
      <c r="AA3615"/>
      <c r="AB3615"/>
    </row>
    <row r="3616" spans="1:28" x14ac:dyDescent="0.25">
      <c r="A3616" s="10">
        <v>22798</v>
      </c>
      <c r="B3616" s="13">
        <f t="shared" si="119"/>
        <v>22798</v>
      </c>
      <c r="C3616" s="10" t="s">
        <v>5204</v>
      </c>
      <c r="D3616" s="13" t="str">
        <f t="shared" si="120"/>
        <v>LAMB4</v>
      </c>
      <c r="E3616" s="10" t="s">
        <v>5205</v>
      </c>
      <c r="H3616"/>
      <c r="U3616" s="5"/>
      <c r="V3616" s="6"/>
      <c r="W3616" s="5"/>
      <c r="X3616" s="6"/>
      <c r="Y3616" s="5"/>
      <c r="Z3616"/>
      <c r="AA3616"/>
      <c r="AB3616"/>
    </row>
    <row r="3617" spans="1:28" x14ac:dyDescent="0.25">
      <c r="A3617" s="10">
        <v>27074</v>
      </c>
      <c r="B3617" s="13">
        <f t="shared" si="119"/>
        <v>27074</v>
      </c>
      <c r="C3617" s="10" t="s">
        <v>5736</v>
      </c>
      <c r="D3617" s="13" t="str">
        <f t="shared" si="120"/>
        <v>LAMP3</v>
      </c>
      <c r="E3617" s="10" t="s">
        <v>5737</v>
      </c>
      <c r="H3617"/>
      <c r="U3617" s="5"/>
      <c r="V3617" s="6"/>
      <c r="W3617" s="5"/>
      <c r="X3617" s="6"/>
      <c r="Y3617" s="5"/>
      <c r="Z3617"/>
      <c r="AA3617"/>
      <c r="AB3617"/>
    </row>
    <row r="3618" spans="1:28" x14ac:dyDescent="0.25">
      <c r="A3618" s="10">
        <v>7805</v>
      </c>
      <c r="B3618" s="13">
        <f t="shared" si="119"/>
        <v>7805</v>
      </c>
      <c r="C3618" s="10" t="s">
        <v>4048</v>
      </c>
      <c r="D3618" s="13" t="str">
        <f t="shared" si="120"/>
        <v>LAPTM5</v>
      </c>
      <c r="E3618" s="10" t="s">
        <v>4049</v>
      </c>
      <c r="H3618"/>
      <c r="U3618" s="5"/>
      <c r="V3618" s="6"/>
      <c r="W3618" s="5"/>
      <c r="X3618" s="6"/>
      <c r="Y3618" s="5"/>
      <c r="Z3618"/>
      <c r="AA3618"/>
      <c r="AB3618"/>
    </row>
    <row r="3619" spans="1:28" x14ac:dyDescent="0.25">
      <c r="A3619" s="10">
        <v>9215</v>
      </c>
      <c r="B3619" s="13">
        <f t="shared" si="119"/>
        <v>9215</v>
      </c>
      <c r="C3619" s="10" t="s">
        <v>4456</v>
      </c>
      <c r="D3619" s="13" t="str">
        <f t="shared" si="120"/>
        <v>LARGE</v>
      </c>
      <c r="E3619" s="10" t="s">
        <v>4457</v>
      </c>
      <c r="H3619"/>
      <c r="U3619" s="5"/>
      <c r="V3619" s="6"/>
      <c r="W3619" s="5"/>
      <c r="X3619" s="6"/>
      <c r="Y3619" s="5"/>
      <c r="Z3619"/>
      <c r="AA3619"/>
      <c r="AB3619"/>
    </row>
    <row r="3620" spans="1:28" x14ac:dyDescent="0.25">
      <c r="A3620" s="10">
        <v>55323</v>
      </c>
      <c r="B3620" s="13">
        <f t="shared" si="119"/>
        <v>55323</v>
      </c>
      <c r="C3620" s="10" t="s">
        <v>6616</v>
      </c>
      <c r="D3620" s="13" t="str">
        <f t="shared" si="120"/>
        <v>LARP6</v>
      </c>
      <c r="E3620" s="10" t="s">
        <v>6617</v>
      </c>
      <c r="H3620"/>
      <c r="U3620" s="5"/>
      <c r="V3620" s="6"/>
      <c r="W3620" s="5"/>
      <c r="X3620" s="6"/>
      <c r="Y3620" s="5"/>
      <c r="Z3620"/>
      <c r="AA3620"/>
      <c r="AB3620"/>
    </row>
    <row r="3621" spans="1:28" x14ac:dyDescent="0.25">
      <c r="A3621" s="10">
        <v>54900</v>
      </c>
      <c r="B3621" s="13">
        <f t="shared" si="119"/>
        <v>54900</v>
      </c>
      <c r="C3621" s="10" t="s">
        <v>6525</v>
      </c>
      <c r="D3621" s="13" t="str">
        <f t="shared" si="120"/>
        <v>LAX1</v>
      </c>
      <c r="E3621" s="10" t="s">
        <v>6526</v>
      </c>
      <c r="H3621"/>
      <c r="U3621" s="5"/>
      <c r="V3621" s="6"/>
      <c r="W3621" s="5"/>
      <c r="X3621" s="6"/>
      <c r="Y3621" s="5"/>
      <c r="Z3621"/>
      <c r="AA3621"/>
      <c r="AB3621"/>
    </row>
    <row r="3622" spans="1:28" x14ac:dyDescent="0.25">
      <c r="A3622" s="10">
        <v>143903</v>
      </c>
      <c r="B3622" s="13">
        <f t="shared" si="119"/>
        <v>143903</v>
      </c>
      <c r="C3622" s="10" t="s">
        <v>9877</v>
      </c>
      <c r="D3622" s="13" t="str">
        <f t="shared" si="120"/>
        <v>LAYN</v>
      </c>
      <c r="E3622" s="10" t="s">
        <v>9878</v>
      </c>
      <c r="H3622"/>
      <c r="U3622" s="5"/>
      <c r="V3622" s="6"/>
      <c r="W3622" s="5"/>
      <c r="X3622" s="6"/>
      <c r="Y3622" s="5"/>
      <c r="Z3622"/>
      <c r="AA3622"/>
      <c r="AB3622"/>
    </row>
    <row r="3623" spans="1:28" x14ac:dyDescent="0.25">
      <c r="A3623" s="10">
        <v>81606</v>
      </c>
      <c r="B3623" s="13">
        <f t="shared" si="119"/>
        <v>81606</v>
      </c>
      <c r="C3623" s="10" t="s">
        <v>7951</v>
      </c>
      <c r="D3623" s="13" t="str">
        <f t="shared" si="120"/>
        <v>LBH</v>
      </c>
      <c r="E3623" s="10" t="s">
        <v>7952</v>
      </c>
      <c r="H3623"/>
      <c r="U3623" s="5"/>
      <c r="V3623" s="6"/>
      <c r="W3623" s="5"/>
      <c r="X3623" s="6"/>
      <c r="Y3623" s="5"/>
      <c r="Z3623"/>
      <c r="AA3623"/>
      <c r="AB3623"/>
    </row>
    <row r="3624" spans="1:28" x14ac:dyDescent="0.25">
      <c r="A3624" s="10">
        <v>3929</v>
      </c>
      <c r="B3624" s="13">
        <f t="shared" si="119"/>
        <v>3929</v>
      </c>
      <c r="C3624" s="10" t="s">
        <v>2494</v>
      </c>
      <c r="D3624" s="13" t="str">
        <f t="shared" si="120"/>
        <v>LBP</v>
      </c>
      <c r="E3624" s="10" t="s">
        <v>2495</v>
      </c>
      <c r="H3624"/>
      <c r="U3624" s="5"/>
      <c r="V3624" s="6"/>
      <c r="W3624" s="5"/>
      <c r="X3624" s="6"/>
      <c r="Y3624" s="5"/>
      <c r="Z3624"/>
      <c r="AA3624"/>
      <c r="AB3624"/>
    </row>
    <row r="3625" spans="1:28" x14ac:dyDescent="0.25">
      <c r="A3625" s="10">
        <v>85474</v>
      </c>
      <c r="B3625" s="13">
        <f t="shared" si="119"/>
        <v>85474</v>
      </c>
      <c r="C3625" s="10" t="s">
        <v>8473</v>
      </c>
      <c r="D3625" s="13" t="str">
        <f t="shared" si="120"/>
        <v>LBX2</v>
      </c>
      <c r="E3625" s="10" t="s">
        <v>8474</v>
      </c>
      <c r="H3625"/>
      <c r="U3625" s="5"/>
      <c r="V3625" s="6"/>
      <c r="W3625" s="5"/>
      <c r="X3625" s="6"/>
      <c r="Y3625" s="5"/>
      <c r="Z3625"/>
      <c r="AA3625"/>
      <c r="AB3625"/>
    </row>
    <row r="3626" spans="1:28" x14ac:dyDescent="0.25">
      <c r="A3626" s="10">
        <v>353132</v>
      </c>
      <c r="B3626" s="13">
        <f t="shared" si="119"/>
        <v>353132</v>
      </c>
      <c r="C3626" s="10" t="s">
        <v>13081</v>
      </c>
      <c r="D3626" s="13" t="str">
        <f t="shared" si="120"/>
        <v>LCE1B</v>
      </c>
      <c r="E3626" s="10" t="s">
        <v>13082</v>
      </c>
      <c r="H3626"/>
      <c r="U3626" s="5"/>
      <c r="V3626" s="6"/>
      <c r="W3626" s="5"/>
      <c r="X3626" s="6"/>
      <c r="Y3626" s="5"/>
      <c r="Z3626"/>
      <c r="AA3626"/>
      <c r="AB3626"/>
    </row>
    <row r="3627" spans="1:28" x14ac:dyDescent="0.25">
      <c r="A3627" s="10">
        <v>353139</v>
      </c>
      <c r="B3627" s="13">
        <f t="shared" si="119"/>
        <v>353139</v>
      </c>
      <c r="C3627" s="10" t="s">
        <v>13083</v>
      </c>
      <c r="D3627" s="13" t="str">
        <f t="shared" si="120"/>
        <v>LCE2A</v>
      </c>
      <c r="E3627" s="10" t="s">
        <v>13084</v>
      </c>
      <c r="H3627"/>
      <c r="U3627" s="5"/>
      <c r="V3627" s="6"/>
      <c r="W3627" s="5"/>
      <c r="X3627" s="6"/>
      <c r="Y3627" s="5"/>
      <c r="Z3627"/>
      <c r="AA3627"/>
      <c r="AB3627"/>
    </row>
    <row r="3628" spans="1:28" x14ac:dyDescent="0.25">
      <c r="A3628" s="10">
        <v>26239</v>
      </c>
      <c r="B3628" s="13">
        <f t="shared" si="119"/>
        <v>26239</v>
      </c>
      <c r="C3628" s="10" t="s">
        <v>5592</v>
      </c>
      <c r="D3628" s="13" t="str">
        <f t="shared" si="120"/>
        <v>LCE2B</v>
      </c>
      <c r="E3628" s="10" t="s">
        <v>5593</v>
      </c>
      <c r="H3628"/>
      <c r="U3628" s="5"/>
      <c r="V3628" s="6"/>
      <c r="W3628" s="5"/>
      <c r="X3628" s="6"/>
      <c r="Y3628" s="5"/>
      <c r="Z3628"/>
      <c r="AA3628"/>
      <c r="AB3628"/>
    </row>
    <row r="3629" spans="1:28" x14ac:dyDescent="0.25">
      <c r="A3629" s="10">
        <v>353140</v>
      </c>
      <c r="B3629" s="13">
        <f t="shared" si="119"/>
        <v>353140</v>
      </c>
      <c r="C3629" s="10" t="s">
        <v>13085</v>
      </c>
      <c r="D3629" s="13" t="str">
        <f t="shared" si="120"/>
        <v>LCE2C</v>
      </c>
      <c r="E3629" s="10" t="s">
        <v>13086</v>
      </c>
      <c r="H3629"/>
      <c r="U3629" s="5"/>
      <c r="V3629" s="6"/>
      <c r="W3629" s="5"/>
      <c r="X3629" s="6"/>
      <c r="Y3629" s="5"/>
      <c r="Z3629"/>
      <c r="AA3629"/>
      <c r="AB3629"/>
    </row>
    <row r="3630" spans="1:28" x14ac:dyDescent="0.25">
      <c r="A3630" s="10">
        <v>353141</v>
      </c>
      <c r="B3630" s="13">
        <f t="shared" si="119"/>
        <v>353141</v>
      </c>
      <c r="C3630" s="10" t="s">
        <v>13087</v>
      </c>
      <c r="D3630" s="13" t="str">
        <f t="shared" si="120"/>
        <v>LCE2D</v>
      </c>
      <c r="E3630" s="10" t="s">
        <v>13088</v>
      </c>
      <c r="H3630"/>
      <c r="U3630" s="5"/>
      <c r="V3630" s="6"/>
      <c r="W3630" s="5"/>
      <c r="X3630" s="6"/>
      <c r="Y3630" s="5"/>
      <c r="Z3630"/>
      <c r="AA3630"/>
      <c r="AB3630"/>
    </row>
    <row r="3631" spans="1:28" x14ac:dyDescent="0.25">
      <c r="A3631" s="10">
        <v>353142</v>
      </c>
      <c r="B3631" s="13">
        <f t="shared" si="119"/>
        <v>353142</v>
      </c>
      <c r="C3631" s="10" t="s">
        <v>13089</v>
      </c>
      <c r="D3631" s="13" t="str">
        <f t="shared" si="120"/>
        <v>LCE3A</v>
      </c>
      <c r="E3631" s="10" t="s">
        <v>13090</v>
      </c>
      <c r="H3631"/>
      <c r="U3631" s="5"/>
      <c r="V3631" s="6"/>
      <c r="W3631" s="5"/>
      <c r="X3631" s="6"/>
      <c r="Y3631" s="5"/>
      <c r="Z3631"/>
      <c r="AA3631"/>
      <c r="AB3631"/>
    </row>
    <row r="3632" spans="1:28" x14ac:dyDescent="0.25">
      <c r="A3632" s="10">
        <v>353144</v>
      </c>
      <c r="B3632" s="13">
        <f t="shared" si="119"/>
        <v>353144</v>
      </c>
      <c r="C3632" s="10" t="s">
        <v>13091</v>
      </c>
      <c r="D3632" s="13" t="str">
        <f t="shared" si="120"/>
        <v>LCE3C</v>
      </c>
      <c r="E3632" s="10" t="s">
        <v>13092</v>
      </c>
      <c r="H3632"/>
      <c r="U3632" s="5"/>
      <c r="V3632" s="6"/>
      <c r="W3632" s="5"/>
      <c r="X3632" s="6"/>
      <c r="Y3632" s="5"/>
      <c r="Z3632"/>
      <c r="AA3632"/>
      <c r="AB3632"/>
    </row>
    <row r="3633" spans="1:28" x14ac:dyDescent="0.25">
      <c r="A3633" s="10">
        <v>84648</v>
      </c>
      <c r="B3633" s="13">
        <f t="shared" si="119"/>
        <v>84648</v>
      </c>
      <c r="C3633" s="10" t="s">
        <v>8306</v>
      </c>
      <c r="D3633" s="13" t="str">
        <f t="shared" si="120"/>
        <v>LCE3D</v>
      </c>
      <c r="E3633" s="10" t="s">
        <v>8307</v>
      </c>
      <c r="H3633"/>
      <c r="U3633" s="5"/>
      <c r="V3633" s="6"/>
      <c r="W3633" s="5"/>
      <c r="X3633" s="6"/>
      <c r="Y3633" s="5"/>
      <c r="Z3633"/>
      <c r="AA3633"/>
      <c r="AB3633"/>
    </row>
    <row r="3634" spans="1:28" x14ac:dyDescent="0.25">
      <c r="A3634" s="10">
        <v>353145</v>
      </c>
      <c r="B3634" s="13">
        <f t="shared" si="119"/>
        <v>353145</v>
      </c>
      <c r="C3634" s="10" t="s">
        <v>13093</v>
      </c>
      <c r="D3634" s="13" t="str">
        <f t="shared" si="120"/>
        <v>LCE3E</v>
      </c>
      <c r="E3634" s="10" t="s">
        <v>13094</v>
      </c>
      <c r="H3634"/>
      <c r="U3634" s="5"/>
      <c r="V3634" s="6"/>
      <c r="W3634" s="5"/>
      <c r="X3634" s="6"/>
      <c r="Y3634" s="5"/>
      <c r="Z3634"/>
      <c r="AA3634"/>
      <c r="AB3634"/>
    </row>
    <row r="3635" spans="1:28" x14ac:dyDescent="0.25">
      <c r="A3635" s="10">
        <v>199834</v>
      </c>
      <c r="B3635" s="13">
        <f t="shared" si="119"/>
        <v>199834</v>
      </c>
      <c r="C3635" s="10" t="s">
        <v>10914</v>
      </c>
      <c r="D3635" s="13" t="str">
        <f t="shared" si="120"/>
        <v>LCE4A</v>
      </c>
      <c r="E3635" s="10" t="s">
        <v>10915</v>
      </c>
      <c r="H3635"/>
      <c r="U3635" s="5"/>
      <c r="V3635" s="6"/>
      <c r="W3635" s="5"/>
      <c r="X3635" s="6"/>
      <c r="Y3635" s="5"/>
      <c r="Z3635"/>
      <c r="AA3635"/>
      <c r="AB3635"/>
    </row>
    <row r="3636" spans="1:28" x14ac:dyDescent="0.25">
      <c r="A3636" s="10">
        <v>254910</v>
      </c>
      <c r="B3636" s="13">
        <f t="shared" si="119"/>
        <v>254910</v>
      </c>
      <c r="C3636" s="10" t="s">
        <v>11496</v>
      </c>
      <c r="D3636" s="13" t="str">
        <f t="shared" si="120"/>
        <v>LCE5A</v>
      </c>
      <c r="E3636" s="10" t="s">
        <v>11497</v>
      </c>
      <c r="H3636"/>
      <c r="U3636" s="5"/>
      <c r="V3636" s="6"/>
      <c r="W3636" s="5"/>
      <c r="X3636" s="6"/>
      <c r="Y3636" s="5"/>
      <c r="Z3636"/>
      <c r="AA3636"/>
      <c r="AB3636"/>
    </row>
    <row r="3637" spans="1:28" x14ac:dyDescent="0.25">
      <c r="A3637" s="10">
        <v>448835</v>
      </c>
      <c r="B3637" s="13">
        <f t="shared" si="119"/>
        <v>448835</v>
      </c>
      <c r="C3637" s="10" t="s">
        <v>14630</v>
      </c>
      <c r="D3637" s="13" t="str">
        <f t="shared" si="120"/>
        <v>LCE6A</v>
      </c>
      <c r="E3637" s="10" t="s">
        <v>14631</v>
      </c>
      <c r="H3637"/>
      <c r="U3637" s="5"/>
      <c r="V3637" s="6"/>
      <c r="W3637" s="5"/>
      <c r="X3637" s="6"/>
      <c r="Y3637" s="5"/>
      <c r="Z3637"/>
      <c r="AA3637"/>
      <c r="AB3637"/>
    </row>
    <row r="3638" spans="1:28" x14ac:dyDescent="0.25">
      <c r="A3638" s="10">
        <v>3932</v>
      </c>
      <c r="B3638" s="13">
        <f t="shared" si="119"/>
        <v>3932</v>
      </c>
      <c r="C3638" s="10" t="s">
        <v>2496</v>
      </c>
      <c r="D3638" s="13" t="str">
        <f t="shared" si="120"/>
        <v>LCK</v>
      </c>
      <c r="E3638" s="10" t="s">
        <v>2497</v>
      </c>
      <c r="H3638"/>
      <c r="U3638" s="5"/>
      <c r="V3638" s="6"/>
      <c r="W3638" s="5"/>
      <c r="X3638" s="6"/>
      <c r="Y3638" s="5"/>
      <c r="Z3638"/>
      <c r="AA3638"/>
      <c r="AB3638"/>
    </row>
    <row r="3639" spans="1:28" x14ac:dyDescent="0.25">
      <c r="A3639" s="10">
        <v>3933</v>
      </c>
      <c r="B3639" s="13">
        <f t="shared" si="119"/>
        <v>3933</v>
      </c>
      <c r="C3639" s="10" t="s">
        <v>2498</v>
      </c>
      <c r="D3639" s="13" t="str">
        <f t="shared" si="120"/>
        <v>LCN1</v>
      </c>
      <c r="E3639" s="10" t="s">
        <v>2499</v>
      </c>
      <c r="H3639"/>
      <c r="U3639" s="5"/>
      <c r="V3639" s="6"/>
      <c r="W3639" s="5"/>
      <c r="X3639" s="6"/>
      <c r="Y3639" s="5"/>
      <c r="Z3639"/>
      <c r="AA3639"/>
      <c r="AB3639"/>
    </row>
    <row r="3640" spans="1:28" x14ac:dyDescent="0.25">
      <c r="A3640" s="10">
        <v>414332</v>
      </c>
      <c r="B3640" s="13">
        <f t="shared" si="119"/>
        <v>414332</v>
      </c>
      <c r="C3640" s="10" t="s">
        <v>14344</v>
      </c>
      <c r="D3640" s="13" t="str">
        <f t="shared" si="120"/>
        <v>LCN10</v>
      </c>
      <c r="E3640" s="10" t="s">
        <v>14345</v>
      </c>
      <c r="H3640"/>
      <c r="U3640" s="5"/>
      <c r="V3640" s="6"/>
      <c r="W3640" s="5"/>
      <c r="X3640" s="6"/>
      <c r="Y3640" s="5"/>
      <c r="Z3640"/>
      <c r="AA3640"/>
      <c r="AB3640"/>
    </row>
    <row r="3641" spans="1:28" x14ac:dyDescent="0.25">
      <c r="A3641" s="10">
        <v>286256</v>
      </c>
      <c r="B3641" s="13">
        <f t="shared" si="119"/>
        <v>286256</v>
      </c>
      <c r="C3641" s="10" t="s">
        <v>12403</v>
      </c>
      <c r="D3641" s="13" t="str">
        <f t="shared" si="120"/>
        <v>LCN12</v>
      </c>
      <c r="E3641" s="10" t="s">
        <v>12404</v>
      </c>
      <c r="H3641"/>
      <c r="U3641" s="5"/>
      <c r="V3641" s="6"/>
      <c r="W3641" s="5"/>
      <c r="X3641" s="6"/>
      <c r="Y3641" s="5"/>
      <c r="Z3641"/>
      <c r="AA3641"/>
      <c r="AB3641"/>
    </row>
    <row r="3642" spans="1:28" x14ac:dyDescent="0.25">
      <c r="A3642" s="10">
        <v>3934</v>
      </c>
      <c r="B3642" s="13">
        <f t="shared" si="119"/>
        <v>3934</v>
      </c>
      <c r="C3642" s="10" t="s">
        <v>2500</v>
      </c>
      <c r="D3642" s="13" t="str">
        <f t="shared" si="120"/>
        <v>LCN2</v>
      </c>
      <c r="E3642" s="10" t="s">
        <v>2501</v>
      </c>
      <c r="H3642"/>
      <c r="U3642" s="5"/>
      <c r="V3642" s="6"/>
      <c r="W3642" s="5"/>
      <c r="X3642" s="6"/>
      <c r="Y3642" s="5"/>
      <c r="Z3642"/>
      <c r="AA3642"/>
      <c r="AB3642"/>
    </row>
    <row r="3643" spans="1:28" x14ac:dyDescent="0.25">
      <c r="A3643" s="10">
        <v>158062</v>
      </c>
      <c r="B3643" s="13">
        <f t="shared" si="119"/>
        <v>158062</v>
      </c>
      <c r="C3643" s="10" t="s">
        <v>10473</v>
      </c>
      <c r="D3643" s="13" t="str">
        <f t="shared" si="120"/>
        <v>LCN6</v>
      </c>
      <c r="E3643" s="10" t="s">
        <v>10474</v>
      </c>
      <c r="H3643"/>
      <c r="U3643" s="5"/>
      <c r="V3643" s="6"/>
      <c r="W3643" s="5"/>
      <c r="X3643" s="6"/>
      <c r="Y3643" s="5"/>
      <c r="Z3643"/>
      <c r="AA3643"/>
      <c r="AB3643"/>
    </row>
    <row r="3644" spans="1:28" x14ac:dyDescent="0.25">
      <c r="A3644" s="10">
        <v>138307</v>
      </c>
      <c r="B3644" s="13">
        <f t="shared" si="119"/>
        <v>138307</v>
      </c>
      <c r="C3644" s="10" t="s">
        <v>9671</v>
      </c>
      <c r="D3644" s="13" t="str">
        <f t="shared" si="120"/>
        <v>LCN8</v>
      </c>
      <c r="E3644" s="10" t="s">
        <v>9672</v>
      </c>
      <c r="H3644"/>
      <c r="U3644" s="5"/>
      <c r="V3644" s="6"/>
      <c r="W3644" s="5"/>
      <c r="X3644" s="6"/>
      <c r="Y3644" s="5"/>
      <c r="Z3644"/>
      <c r="AA3644"/>
      <c r="AB3644"/>
    </row>
    <row r="3645" spans="1:28" x14ac:dyDescent="0.25">
      <c r="A3645" s="10">
        <v>401562</v>
      </c>
      <c r="B3645" s="13">
        <f t="shared" si="119"/>
        <v>401562</v>
      </c>
      <c r="C3645" s="10" t="s">
        <v>14204</v>
      </c>
      <c r="D3645" s="13" t="str">
        <f t="shared" si="120"/>
        <v>LCNL1</v>
      </c>
      <c r="E3645" s="10" t="s">
        <v>14205</v>
      </c>
      <c r="H3645"/>
      <c r="U3645" s="5"/>
      <c r="V3645" s="6"/>
      <c r="W3645" s="5"/>
      <c r="X3645" s="6"/>
      <c r="Y3645" s="5"/>
      <c r="Z3645"/>
      <c r="AA3645"/>
      <c r="AB3645"/>
    </row>
    <row r="3646" spans="1:28" x14ac:dyDescent="0.25">
      <c r="A3646" s="10">
        <v>3936</v>
      </c>
      <c r="B3646" s="13">
        <f t="shared" si="119"/>
        <v>3936</v>
      </c>
      <c r="C3646" s="10" t="s">
        <v>2502</v>
      </c>
      <c r="D3646" s="13" t="str">
        <f t="shared" si="120"/>
        <v>LCP1</v>
      </c>
      <c r="E3646" s="10" t="s">
        <v>2503</v>
      </c>
      <c r="H3646"/>
      <c r="U3646" s="5"/>
      <c r="V3646" s="6"/>
      <c r="W3646" s="5"/>
      <c r="X3646" s="6"/>
      <c r="Y3646" s="5"/>
      <c r="Z3646"/>
      <c r="AA3646"/>
      <c r="AB3646"/>
    </row>
    <row r="3647" spans="1:28" x14ac:dyDescent="0.25">
      <c r="A3647" s="10">
        <v>3937</v>
      </c>
      <c r="B3647" s="13">
        <f t="shared" si="119"/>
        <v>3937</v>
      </c>
      <c r="C3647" s="10" t="s">
        <v>2504</v>
      </c>
      <c r="D3647" s="13" t="str">
        <f t="shared" si="120"/>
        <v>LCP2</v>
      </c>
      <c r="E3647" s="10" t="s">
        <v>2505</v>
      </c>
      <c r="H3647"/>
      <c r="U3647" s="5"/>
      <c r="V3647" s="6"/>
      <c r="W3647" s="5"/>
      <c r="X3647" s="6"/>
      <c r="Y3647" s="5"/>
      <c r="Z3647"/>
      <c r="AA3647"/>
      <c r="AB3647"/>
    </row>
    <row r="3648" spans="1:28" x14ac:dyDescent="0.25">
      <c r="A3648" s="10">
        <v>3938</v>
      </c>
      <c r="B3648" s="13">
        <f t="shared" si="119"/>
        <v>3938</v>
      </c>
      <c r="C3648" s="10" t="s">
        <v>2506</v>
      </c>
      <c r="D3648" s="13" t="str">
        <f t="shared" si="120"/>
        <v>LCT</v>
      </c>
      <c r="E3648" s="10" t="s">
        <v>2507</v>
      </c>
      <c r="H3648"/>
      <c r="U3648" s="5"/>
      <c r="V3648" s="6"/>
      <c r="W3648" s="5"/>
      <c r="X3648" s="6"/>
      <c r="Y3648" s="5"/>
      <c r="Z3648"/>
      <c r="AA3648"/>
      <c r="AB3648"/>
    </row>
    <row r="3649" spans="1:28" x14ac:dyDescent="0.25">
      <c r="A3649" s="10">
        <v>9079</v>
      </c>
      <c r="B3649" s="13">
        <f t="shared" si="119"/>
        <v>9079</v>
      </c>
      <c r="C3649" s="10" t="s">
        <v>4406</v>
      </c>
      <c r="D3649" s="13" t="str">
        <f t="shared" si="120"/>
        <v>LDB2</v>
      </c>
      <c r="E3649" s="10" t="s">
        <v>4407</v>
      </c>
      <c r="H3649"/>
      <c r="U3649" s="5"/>
      <c r="V3649" s="6"/>
      <c r="W3649" s="5"/>
      <c r="X3649" s="6"/>
      <c r="Y3649" s="5"/>
      <c r="Z3649"/>
      <c r="AA3649"/>
      <c r="AB3649"/>
    </row>
    <row r="3650" spans="1:28" x14ac:dyDescent="0.25">
      <c r="A3650" s="10">
        <v>11155</v>
      </c>
      <c r="B3650" s="13">
        <f t="shared" si="119"/>
        <v>11155</v>
      </c>
      <c r="C3650" s="10" t="s">
        <v>5140</v>
      </c>
      <c r="D3650" s="13" t="str">
        <f t="shared" si="120"/>
        <v>LDB3</v>
      </c>
      <c r="E3650" s="10" t="s">
        <v>5141</v>
      </c>
      <c r="H3650"/>
      <c r="U3650" s="5"/>
      <c r="V3650" s="6"/>
      <c r="W3650" s="5"/>
      <c r="X3650" s="6"/>
      <c r="Y3650" s="5"/>
      <c r="Z3650"/>
      <c r="AA3650"/>
      <c r="AB3650"/>
    </row>
    <row r="3651" spans="1:28" x14ac:dyDescent="0.25">
      <c r="A3651" s="10">
        <v>92483</v>
      </c>
      <c r="B3651" s="13">
        <f t="shared" si="119"/>
        <v>92483</v>
      </c>
      <c r="C3651" s="10" t="s">
        <v>8669</v>
      </c>
      <c r="D3651" s="13" t="str">
        <f t="shared" si="120"/>
        <v>LDHAL6B</v>
      </c>
      <c r="E3651" s="10" t="s">
        <v>8670</v>
      </c>
      <c r="H3651"/>
      <c r="U3651" s="5"/>
      <c r="V3651" s="6"/>
      <c r="W3651" s="5"/>
      <c r="X3651" s="6"/>
      <c r="Y3651" s="5"/>
      <c r="Z3651"/>
      <c r="AA3651"/>
      <c r="AB3651"/>
    </row>
    <row r="3652" spans="1:28" x14ac:dyDescent="0.25">
      <c r="A3652" s="10">
        <v>388633</v>
      </c>
      <c r="B3652" s="13">
        <f t="shared" si="119"/>
        <v>388633</v>
      </c>
      <c r="C3652" s="10" t="s">
        <v>13451</v>
      </c>
      <c r="D3652" s="13" t="str">
        <f t="shared" si="120"/>
        <v>LDLRAD1</v>
      </c>
      <c r="E3652" s="10" t="s">
        <v>13452</v>
      </c>
      <c r="H3652"/>
      <c r="U3652" s="5"/>
      <c r="V3652" s="6"/>
      <c r="W3652" s="5"/>
      <c r="X3652" s="6"/>
      <c r="Y3652" s="5"/>
      <c r="Z3652"/>
      <c r="AA3652"/>
      <c r="AB3652"/>
    </row>
    <row r="3653" spans="1:28" x14ac:dyDescent="0.25">
      <c r="A3653" s="10">
        <v>401944</v>
      </c>
      <c r="B3653" s="13">
        <f t="shared" ref="B3653:B3716" si="121">HYPERLINK("http://www.ncbi.nlm.nih.gov/gene/?term="&amp;A3653,A3653)</f>
        <v>401944</v>
      </c>
      <c r="C3653" s="10" t="s">
        <v>14232</v>
      </c>
      <c r="D3653" s="13" t="str">
        <f t="shared" ref="D3653:D3716" si="122">HYPERLINK("http://www.ncbi.nlm.nih.gov/gene/?term="&amp;C3653,C3653)</f>
        <v>LDLRAD2</v>
      </c>
      <c r="E3653" s="10" t="s">
        <v>14233</v>
      </c>
      <c r="H3653"/>
      <c r="U3653" s="5"/>
      <c r="V3653" s="6"/>
      <c r="W3653" s="5"/>
      <c r="X3653" s="6"/>
      <c r="Y3653" s="5"/>
      <c r="Z3653"/>
      <c r="AA3653"/>
      <c r="AB3653"/>
    </row>
    <row r="3654" spans="1:28" x14ac:dyDescent="0.25">
      <c r="A3654" s="10">
        <v>11061</v>
      </c>
      <c r="B3654" s="13">
        <f t="shared" si="121"/>
        <v>11061</v>
      </c>
      <c r="C3654" s="10" t="s">
        <v>5100</v>
      </c>
      <c r="D3654" s="13" t="str">
        <f t="shared" si="122"/>
        <v>LECT1</v>
      </c>
      <c r="E3654" s="10" t="s">
        <v>5101</v>
      </c>
      <c r="H3654"/>
      <c r="U3654" s="5"/>
      <c r="V3654" s="6"/>
      <c r="W3654" s="5"/>
      <c r="X3654" s="6"/>
      <c r="Y3654" s="5"/>
      <c r="Z3654"/>
      <c r="AA3654"/>
      <c r="AB3654"/>
    </row>
    <row r="3655" spans="1:28" x14ac:dyDescent="0.25">
      <c r="A3655" s="10">
        <v>3950</v>
      </c>
      <c r="B3655" s="13">
        <f t="shared" si="121"/>
        <v>3950</v>
      </c>
      <c r="C3655" s="10" t="s">
        <v>2508</v>
      </c>
      <c r="D3655" s="13" t="str">
        <f t="shared" si="122"/>
        <v>LECT2</v>
      </c>
      <c r="E3655" s="10" t="s">
        <v>2509</v>
      </c>
      <c r="H3655"/>
      <c r="U3655" s="5"/>
      <c r="V3655" s="6"/>
      <c r="W3655" s="5"/>
      <c r="X3655" s="6"/>
      <c r="Y3655" s="5"/>
      <c r="Z3655"/>
      <c r="AA3655"/>
      <c r="AB3655"/>
    </row>
    <row r="3656" spans="1:28" x14ac:dyDescent="0.25">
      <c r="A3656" s="10">
        <v>51176</v>
      </c>
      <c r="B3656" s="13">
        <f t="shared" si="121"/>
        <v>51176</v>
      </c>
      <c r="C3656" s="10" t="s">
        <v>6128</v>
      </c>
      <c r="D3656" s="13" t="str">
        <f t="shared" si="122"/>
        <v>LEF1</v>
      </c>
      <c r="E3656" s="10" t="s">
        <v>6129</v>
      </c>
      <c r="H3656"/>
      <c r="U3656" s="5"/>
      <c r="V3656" s="6"/>
      <c r="W3656" s="5"/>
      <c r="X3656" s="6"/>
      <c r="Y3656" s="5"/>
      <c r="Z3656"/>
      <c r="AA3656"/>
      <c r="AB3656"/>
    </row>
    <row r="3657" spans="1:28" x14ac:dyDescent="0.25">
      <c r="A3657" s="10">
        <v>10637</v>
      </c>
      <c r="B3657" s="13">
        <f t="shared" si="121"/>
        <v>10637</v>
      </c>
      <c r="C3657" s="10" t="s">
        <v>4934</v>
      </c>
      <c r="D3657" s="13" t="str">
        <f t="shared" si="122"/>
        <v>LEFTY1</v>
      </c>
      <c r="E3657" s="10" t="s">
        <v>4935</v>
      </c>
      <c r="H3657"/>
      <c r="U3657" s="5"/>
      <c r="V3657" s="6"/>
      <c r="W3657" s="5"/>
      <c r="X3657" s="6"/>
      <c r="Y3657" s="5"/>
      <c r="Z3657"/>
      <c r="AA3657"/>
      <c r="AB3657"/>
    </row>
    <row r="3658" spans="1:28" x14ac:dyDescent="0.25">
      <c r="A3658" s="10">
        <v>7044</v>
      </c>
      <c r="B3658" s="13">
        <f t="shared" si="121"/>
        <v>7044</v>
      </c>
      <c r="C3658" s="10" t="s">
        <v>3814</v>
      </c>
      <c r="D3658" s="13" t="str">
        <f t="shared" si="122"/>
        <v>LEFTY2</v>
      </c>
      <c r="E3658" s="10" t="s">
        <v>3815</v>
      </c>
      <c r="H3658"/>
      <c r="U3658" s="5"/>
      <c r="V3658" s="6"/>
      <c r="W3658" s="5"/>
      <c r="X3658" s="6"/>
      <c r="Y3658" s="5"/>
      <c r="Z3658"/>
      <c r="AA3658"/>
      <c r="AB3658"/>
    </row>
    <row r="3659" spans="1:28" x14ac:dyDescent="0.25">
      <c r="A3659" s="10">
        <v>389170</v>
      </c>
      <c r="B3659" s="13">
        <f t="shared" si="121"/>
        <v>389170</v>
      </c>
      <c r="C3659" s="10" t="s">
        <v>13525</v>
      </c>
      <c r="D3659" s="13" t="str">
        <f t="shared" si="122"/>
        <v>LEKR1</v>
      </c>
      <c r="E3659" s="10" t="s">
        <v>13526</v>
      </c>
      <c r="H3659"/>
      <c r="U3659" s="5"/>
      <c r="V3659" s="6"/>
      <c r="W3659" s="5"/>
      <c r="X3659" s="6"/>
      <c r="Y3659" s="5"/>
      <c r="Z3659"/>
      <c r="AA3659"/>
      <c r="AB3659"/>
    </row>
    <row r="3660" spans="1:28" x14ac:dyDescent="0.25">
      <c r="A3660" s="10">
        <v>149018</v>
      </c>
      <c r="B3660" s="13">
        <f t="shared" si="121"/>
        <v>149018</v>
      </c>
      <c r="C3660" s="10" t="s">
        <v>10125</v>
      </c>
      <c r="D3660" s="13" t="str">
        <f t="shared" si="122"/>
        <v>LELP1</v>
      </c>
      <c r="E3660" s="10" t="s">
        <v>10126</v>
      </c>
      <c r="H3660"/>
      <c r="U3660" s="5"/>
      <c r="V3660" s="6"/>
      <c r="W3660" s="5"/>
      <c r="X3660" s="6"/>
      <c r="Y3660" s="5"/>
      <c r="Z3660"/>
      <c r="AA3660"/>
      <c r="AB3660"/>
    </row>
    <row r="3661" spans="1:28" x14ac:dyDescent="0.25">
      <c r="A3661" s="10">
        <v>55891</v>
      </c>
      <c r="B3661" s="13">
        <f t="shared" si="121"/>
        <v>55891</v>
      </c>
      <c r="C3661" s="10" t="s">
        <v>6734</v>
      </c>
      <c r="D3661" s="13" t="str">
        <f t="shared" si="122"/>
        <v>LENEP</v>
      </c>
      <c r="E3661" s="10" t="s">
        <v>6735</v>
      </c>
      <c r="H3661"/>
      <c r="U3661" s="5"/>
      <c r="V3661" s="6"/>
      <c r="W3661" s="5"/>
      <c r="X3661" s="6"/>
      <c r="Y3661" s="5"/>
      <c r="Z3661"/>
      <c r="AA3661"/>
      <c r="AB3661"/>
    </row>
    <row r="3662" spans="1:28" x14ac:dyDescent="0.25">
      <c r="A3662" s="10">
        <v>3952</v>
      </c>
      <c r="B3662" s="13">
        <f t="shared" si="121"/>
        <v>3952</v>
      </c>
      <c r="C3662" s="10" t="s">
        <v>2510</v>
      </c>
      <c r="D3662" s="13" t="str">
        <f t="shared" si="122"/>
        <v>LEP</v>
      </c>
      <c r="E3662" s="10" t="s">
        <v>2511</v>
      </c>
      <c r="H3662"/>
      <c r="U3662" s="5"/>
      <c r="V3662" s="6"/>
      <c r="W3662" s="5"/>
      <c r="X3662" s="6"/>
      <c r="Y3662" s="5"/>
      <c r="Z3662"/>
      <c r="AA3662"/>
      <c r="AB3662"/>
    </row>
    <row r="3663" spans="1:28" x14ac:dyDescent="0.25">
      <c r="A3663" s="10">
        <v>342900</v>
      </c>
      <c r="B3663" s="13">
        <f t="shared" si="121"/>
        <v>342900</v>
      </c>
      <c r="C3663" s="10" t="s">
        <v>12850</v>
      </c>
      <c r="D3663" s="13" t="str">
        <f t="shared" si="122"/>
        <v>LEUTX</v>
      </c>
      <c r="E3663" s="10" t="s">
        <v>12851</v>
      </c>
      <c r="H3663"/>
      <c r="U3663" s="5"/>
      <c r="V3663" s="6"/>
      <c r="W3663" s="5"/>
      <c r="X3663" s="6"/>
      <c r="Y3663" s="5"/>
      <c r="Z3663"/>
      <c r="AA3663"/>
      <c r="AB3663"/>
    </row>
    <row r="3664" spans="1:28" x14ac:dyDescent="0.25">
      <c r="A3664" s="10">
        <v>85329</v>
      </c>
      <c r="B3664" s="13">
        <f t="shared" si="121"/>
        <v>85329</v>
      </c>
      <c r="C3664" s="10" t="s">
        <v>8445</v>
      </c>
      <c r="D3664" s="13" t="str">
        <f t="shared" si="122"/>
        <v>LGALS12</v>
      </c>
      <c r="E3664" s="10" t="s">
        <v>8446</v>
      </c>
      <c r="H3664"/>
      <c r="U3664" s="5"/>
      <c r="V3664" s="6"/>
      <c r="W3664" s="5"/>
      <c r="X3664" s="6"/>
      <c r="Y3664" s="5"/>
      <c r="Z3664"/>
      <c r="AA3664"/>
      <c r="AB3664"/>
    </row>
    <row r="3665" spans="1:28" x14ac:dyDescent="0.25">
      <c r="A3665" s="10">
        <v>29124</v>
      </c>
      <c r="B3665" s="13">
        <f t="shared" si="121"/>
        <v>29124</v>
      </c>
      <c r="C3665" s="10" t="s">
        <v>5921</v>
      </c>
      <c r="D3665" s="13" t="str">
        <f t="shared" si="122"/>
        <v>LGALS13</v>
      </c>
      <c r="E3665" s="10" t="s">
        <v>5922</v>
      </c>
      <c r="H3665"/>
      <c r="U3665" s="5"/>
      <c r="V3665" s="6"/>
      <c r="W3665" s="5"/>
      <c r="X3665" s="6"/>
      <c r="Y3665" s="5"/>
      <c r="Z3665"/>
      <c r="AA3665"/>
      <c r="AB3665"/>
    </row>
    <row r="3666" spans="1:28" x14ac:dyDescent="0.25">
      <c r="A3666" s="10">
        <v>56891</v>
      </c>
      <c r="B3666" s="13">
        <f t="shared" si="121"/>
        <v>56891</v>
      </c>
      <c r="C3666" s="10" t="s">
        <v>6915</v>
      </c>
      <c r="D3666" s="13" t="str">
        <f t="shared" si="122"/>
        <v>LGALS14</v>
      </c>
      <c r="E3666" s="10" t="s">
        <v>6916</v>
      </c>
      <c r="H3666"/>
      <c r="U3666" s="5"/>
      <c r="V3666" s="6"/>
      <c r="W3666" s="5"/>
      <c r="X3666" s="6"/>
      <c r="Y3666" s="5"/>
      <c r="Z3666"/>
      <c r="AA3666"/>
      <c r="AB3666"/>
    </row>
    <row r="3667" spans="1:28" x14ac:dyDescent="0.25">
      <c r="A3667" s="10">
        <v>148003</v>
      </c>
      <c r="B3667" s="13">
        <f t="shared" si="121"/>
        <v>148003</v>
      </c>
      <c r="C3667" s="10" t="s">
        <v>10079</v>
      </c>
      <c r="D3667" s="13" t="str">
        <f t="shared" si="122"/>
        <v>LGALS16</v>
      </c>
      <c r="E3667" s="10" t="s">
        <v>10080</v>
      </c>
      <c r="H3667"/>
      <c r="U3667" s="5"/>
      <c r="V3667" s="6"/>
      <c r="W3667" s="5"/>
      <c r="X3667" s="6"/>
      <c r="Y3667" s="5"/>
      <c r="Z3667"/>
      <c r="AA3667"/>
      <c r="AB3667"/>
    </row>
    <row r="3668" spans="1:28" x14ac:dyDescent="0.25">
      <c r="A3668" s="10">
        <v>3957</v>
      </c>
      <c r="B3668" s="13">
        <f t="shared" si="121"/>
        <v>3957</v>
      </c>
      <c r="C3668" s="10" t="s">
        <v>2512</v>
      </c>
      <c r="D3668" s="13" t="str">
        <f t="shared" si="122"/>
        <v>LGALS2</v>
      </c>
      <c r="E3668" s="10" t="s">
        <v>2513</v>
      </c>
      <c r="H3668"/>
      <c r="U3668" s="5"/>
      <c r="V3668" s="6"/>
      <c r="W3668" s="5"/>
      <c r="X3668" s="6"/>
      <c r="Y3668" s="5"/>
      <c r="Z3668"/>
      <c r="AA3668"/>
      <c r="AB3668"/>
    </row>
    <row r="3669" spans="1:28" x14ac:dyDescent="0.25">
      <c r="A3669" s="10">
        <v>3960</v>
      </c>
      <c r="B3669" s="13">
        <f t="shared" si="121"/>
        <v>3960</v>
      </c>
      <c r="C3669" s="10" t="s">
        <v>2514</v>
      </c>
      <c r="D3669" s="13" t="str">
        <f t="shared" si="122"/>
        <v>LGALS4</v>
      </c>
      <c r="E3669" s="10" t="s">
        <v>2515</v>
      </c>
      <c r="H3669"/>
      <c r="U3669" s="5"/>
      <c r="V3669" s="6"/>
      <c r="W3669" s="5"/>
      <c r="X3669" s="6"/>
      <c r="Y3669" s="5"/>
      <c r="Z3669"/>
      <c r="AA3669"/>
      <c r="AB3669"/>
    </row>
    <row r="3670" spans="1:28" x14ac:dyDescent="0.25">
      <c r="A3670" s="10">
        <v>9211</v>
      </c>
      <c r="B3670" s="13">
        <f t="shared" si="121"/>
        <v>9211</v>
      </c>
      <c r="C3670" s="10" t="s">
        <v>4454</v>
      </c>
      <c r="D3670" s="13" t="str">
        <f t="shared" si="122"/>
        <v>LGI1</v>
      </c>
      <c r="E3670" s="10" t="s">
        <v>4455</v>
      </c>
      <c r="H3670"/>
      <c r="U3670" s="5"/>
      <c r="V3670" s="6"/>
      <c r="W3670" s="5"/>
      <c r="X3670" s="6"/>
      <c r="Y3670" s="5"/>
      <c r="Z3670"/>
      <c r="AA3670"/>
      <c r="AB3670"/>
    </row>
    <row r="3671" spans="1:28" x14ac:dyDescent="0.25">
      <c r="A3671" s="10">
        <v>55203</v>
      </c>
      <c r="B3671" s="13">
        <f t="shared" si="121"/>
        <v>55203</v>
      </c>
      <c r="C3671" s="10" t="s">
        <v>6580</v>
      </c>
      <c r="D3671" s="13" t="str">
        <f t="shared" si="122"/>
        <v>LGI2</v>
      </c>
      <c r="E3671" s="10" t="s">
        <v>6581</v>
      </c>
      <c r="H3671"/>
      <c r="U3671" s="5"/>
      <c r="V3671" s="6"/>
      <c r="W3671" s="5"/>
      <c r="X3671" s="6"/>
      <c r="Y3671" s="5"/>
      <c r="Z3671"/>
      <c r="AA3671"/>
      <c r="AB3671"/>
    </row>
    <row r="3672" spans="1:28" x14ac:dyDescent="0.25">
      <c r="A3672" s="10">
        <v>163175</v>
      </c>
      <c r="B3672" s="13">
        <f t="shared" si="121"/>
        <v>163175</v>
      </c>
      <c r="C3672" s="10" t="s">
        <v>10624</v>
      </c>
      <c r="D3672" s="13" t="str">
        <f t="shared" si="122"/>
        <v>LGI4</v>
      </c>
      <c r="E3672" s="10" t="s">
        <v>10625</v>
      </c>
      <c r="H3672"/>
      <c r="U3672" s="5"/>
      <c r="V3672" s="6"/>
      <c r="W3672" s="5"/>
      <c r="X3672" s="6"/>
      <c r="Y3672" s="5"/>
      <c r="Z3672"/>
      <c r="AA3672"/>
      <c r="AB3672"/>
    </row>
    <row r="3673" spans="1:28" x14ac:dyDescent="0.25">
      <c r="A3673" s="10">
        <v>8549</v>
      </c>
      <c r="B3673" s="13">
        <f t="shared" si="121"/>
        <v>8549</v>
      </c>
      <c r="C3673" s="10" t="s">
        <v>4212</v>
      </c>
      <c r="D3673" s="13" t="str">
        <f t="shared" si="122"/>
        <v>LGR5</v>
      </c>
      <c r="E3673" s="10" t="s">
        <v>4213</v>
      </c>
      <c r="H3673"/>
      <c r="U3673" s="5"/>
      <c r="V3673" s="6"/>
      <c r="W3673" s="5"/>
      <c r="X3673" s="6"/>
      <c r="Y3673" s="5"/>
      <c r="Z3673"/>
      <c r="AA3673"/>
      <c r="AB3673"/>
    </row>
    <row r="3674" spans="1:28" x14ac:dyDescent="0.25">
      <c r="A3674" s="10">
        <v>3973</v>
      </c>
      <c r="B3674" s="13">
        <f t="shared" si="121"/>
        <v>3973</v>
      </c>
      <c r="C3674" s="10" t="s">
        <v>2516</v>
      </c>
      <c r="D3674" s="13" t="str">
        <f t="shared" si="122"/>
        <v>LHCGR</v>
      </c>
      <c r="E3674" s="10" t="s">
        <v>2517</v>
      </c>
      <c r="H3674"/>
      <c r="U3674" s="5"/>
      <c r="V3674" s="6"/>
      <c r="W3674" s="5"/>
      <c r="X3674" s="6"/>
      <c r="Y3674" s="5"/>
      <c r="Z3674"/>
      <c r="AA3674"/>
      <c r="AB3674"/>
    </row>
    <row r="3675" spans="1:28" x14ac:dyDescent="0.25">
      <c r="A3675" s="10">
        <v>10186</v>
      </c>
      <c r="B3675" s="13">
        <f t="shared" si="121"/>
        <v>10186</v>
      </c>
      <c r="C3675" s="10" t="s">
        <v>4802</v>
      </c>
      <c r="D3675" s="13" t="str">
        <f t="shared" si="122"/>
        <v>LHFP</v>
      </c>
      <c r="E3675" s="10" t="s">
        <v>4803</v>
      </c>
      <c r="H3675"/>
      <c r="U3675" s="5"/>
      <c r="V3675" s="6"/>
      <c r="W3675" s="5"/>
      <c r="X3675" s="6"/>
      <c r="Y3675" s="5"/>
      <c r="Z3675"/>
      <c r="AA3675"/>
      <c r="AB3675"/>
    </row>
    <row r="3676" spans="1:28" x14ac:dyDescent="0.25">
      <c r="A3676" s="10">
        <v>340596</v>
      </c>
      <c r="B3676" s="13">
        <f t="shared" si="121"/>
        <v>340596</v>
      </c>
      <c r="C3676" s="10" t="s">
        <v>12772</v>
      </c>
      <c r="D3676" s="13" t="str">
        <f t="shared" si="122"/>
        <v>LHFPL1</v>
      </c>
      <c r="E3676" s="10" t="s">
        <v>12773</v>
      </c>
      <c r="H3676"/>
      <c r="U3676" s="5"/>
      <c r="V3676" s="6"/>
      <c r="W3676" s="5"/>
      <c r="X3676" s="6"/>
      <c r="Y3676" s="5"/>
      <c r="Z3676"/>
      <c r="AA3676"/>
      <c r="AB3676"/>
    </row>
    <row r="3677" spans="1:28" x14ac:dyDescent="0.25">
      <c r="A3677" s="10">
        <v>375612</v>
      </c>
      <c r="B3677" s="13">
        <f t="shared" si="121"/>
        <v>375612</v>
      </c>
      <c r="C3677" s="10" t="s">
        <v>13229</v>
      </c>
      <c r="D3677" s="13" t="str">
        <f t="shared" si="122"/>
        <v>LHFPL3</v>
      </c>
      <c r="E3677" s="10" t="s">
        <v>13230</v>
      </c>
      <c r="H3677"/>
      <c r="U3677" s="5"/>
      <c r="V3677" s="6"/>
      <c r="W3677" s="5"/>
      <c r="X3677" s="6"/>
      <c r="Y3677" s="5"/>
      <c r="Z3677"/>
      <c r="AA3677"/>
      <c r="AB3677"/>
    </row>
    <row r="3678" spans="1:28" x14ac:dyDescent="0.25">
      <c r="A3678" s="10">
        <v>375323</v>
      </c>
      <c r="B3678" s="13">
        <f t="shared" si="121"/>
        <v>375323</v>
      </c>
      <c r="C3678" s="10" t="s">
        <v>13215</v>
      </c>
      <c r="D3678" s="13" t="str">
        <f t="shared" si="122"/>
        <v>LHFPL4</v>
      </c>
      <c r="E3678" s="10" t="s">
        <v>13216</v>
      </c>
      <c r="H3678"/>
      <c r="U3678" s="5"/>
      <c r="V3678" s="6"/>
      <c r="W3678" s="5"/>
      <c r="X3678" s="6"/>
      <c r="Y3678" s="5"/>
      <c r="Z3678"/>
      <c r="AA3678"/>
      <c r="AB3678"/>
    </row>
    <row r="3679" spans="1:28" x14ac:dyDescent="0.25">
      <c r="A3679" s="10">
        <v>222662</v>
      </c>
      <c r="B3679" s="13">
        <f t="shared" si="121"/>
        <v>222662</v>
      </c>
      <c r="C3679" s="10" t="s">
        <v>11318</v>
      </c>
      <c r="D3679" s="13" t="str">
        <f t="shared" si="122"/>
        <v>LHFPL5</v>
      </c>
      <c r="E3679" s="10" t="s">
        <v>11319</v>
      </c>
      <c r="H3679"/>
      <c r="U3679" s="5"/>
      <c r="V3679" s="6"/>
      <c r="W3679" s="5"/>
      <c r="X3679" s="6"/>
      <c r="Y3679" s="5"/>
      <c r="Z3679"/>
      <c r="AA3679"/>
      <c r="AB3679"/>
    </row>
    <row r="3680" spans="1:28" x14ac:dyDescent="0.25">
      <c r="A3680" s="10">
        <v>64211</v>
      </c>
      <c r="B3680" s="13">
        <f t="shared" si="121"/>
        <v>64211</v>
      </c>
      <c r="C3680" s="10" t="s">
        <v>7387</v>
      </c>
      <c r="D3680" s="13" t="str">
        <f t="shared" si="122"/>
        <v>LHX5</v>
      </c>
      <c r="E3680" s="10" t="s">
        <v>7388</v>
      </c>
      <c r="H3680"/>
      <c r="U3680" s="5"/>
      <c r="V3680" s="6"/>
      <c r="W3680" s="5"/>
      <c r="X3680" s="6"/>
      <c r="Y3680" s="5"/>
      <c r="Z3680"/>
      <c r="AA3680"/>
      <c r="AB3680"/>
    </row>
    <row r="3681" spans="1:28" x14ac:dyDescent="0.25">
      <c r="A3681" s="10">
        <v>431707</v>
      </c>
      <c r="B3681" s="13">
        <f t="shared" si="121"/>
        <v>431707</v>
      </c>
      <c r="C3681" s="10" t="s">
        <v>14358</v>
      </c>
      <c r="D3681" s="13" t="str">
        <f t="shared" si="122"/>
        <v>LHX8</v>
      </c>
      <c r="E3681" s="10" t="s">
        <v>14359</v>
      </c>
      <c r="H3681"/>
      <c r="U3681" s="5"/>
      <c r="V3681" s="6"/>
      <c r="W3681" s="5"/>
      <c r="X3681" s="6"/>
      <c r="Y3681" s="5"/>
      <c r="Z3681"/>
      <c r="AA3681"/>
      <c r="AB3681"/>
    </row>
    <row r="3682" spans="1:28" x14ac:dyDescent="0.25">
      <c r="A3682" s="10">
        <v>56956</v>
      </c>
      <c r="B3682" s="13">
        <f t="shared" si="121"/>
        <v>56956</v>
      </c>
      <c r="C3682" s="10" t="s">
        <v>6947</v>
      </c>
      <c r="D3682" s="13" t="str">
        <f t="shared" si="122"/>
        <v>LHX9</v>
      </c>
      <c r="E3682" s="10" t="s">
        <v>6948</v>
      </c>
      <c r="H3682"/>
      <c r="U3682" s="5"/>
      <c r="V3682" s="6"/>
      <c r="W3682" s="5"/>
      <c r="X3682" s="6"/>
      <c r="Y3682" s="5"/>
      <c r="Z3682"/>
      <c r="AA3682"/>
      <c r="AB3682"/>
    </row>
    <row r="3683" spans="1:28" x14ac:dyDescent="0.25">
      <c r="A3683" s="10">
        <v>3981</v>
      </c>
      <c r="B3683" s="13">
        <f t="shared" si="121"/>
        <v>3981</v>
      </c>
      <c r="C3683" s="10" t="s">
        <v>2518</v>
      </c>
      <c r="D3683" s="13" t="str">
        <f t="shared" si="122"/>
        <v>LIG4</v>
      </c>
      <c r="E3683" s="10" t="s">
        <v>2519</v>
      </c>
      <c r="H3683"/>
      <c r="U3683" s="5"/>
      <c r="V3683" s="6"/>
      <c r="W3683" s="5"/>
      <c r="X3683" s="6"/>
      <c r="Y3683" s="5"/>
      <c r="Z3683"/>
      <c r="AA3683"/>
      <c r="AB3683"/>
    </row>
    <row r="3684" spans="1:28" x14ac:dyDescent="0.25">
      <c r="A3684" s="10">
        <v>11027</v>
      </c>
      <c r="B3684" s="13">
        <f t="shared" si="121"/>
        <v>11027</v>
      </c>
      <c r="C3684" s="10" t="s">
        <v>5090</v>
      </c>
      <c r="D3684" s="13" t="str">
        <f t="shared" si="122"/>
        <v>LILRA2</v>
      </c>
      <c r="E3684" s="10" t="s">
        <v>5091</v>
      </c>
      <c r="H3684"/>
      <c r="U3684" s="5"/>
      <c r="V3684" s="6"/>
      <c r="W3684" s="5"/>
      <c r="X3684" s="6"/>
      <c r="Y3684" s="5"/>
      <c r="Z3684"/>
      <c r="AA3684"/>
      <c r="AB3684"/>
    </row>
    <row r="3685" spans="1:28" x14ac:dyDescent="0.25">
      <c r="A3685" s="10">
        <v>11026</v>
      </c>
      <c r="B3685" s="13">
        <f t="shared" si="121"/>
        <v>11026</v>
      </c>
      <c r="C3685" s="10" t="s">
        <v>5088</v>
      </c>
      <c r="D3685" s="13" t="str">
        <f t="shared" si="122"/>
        <v>LILRA3</v>
      </c>
      <c r="E3685" s="10" t="s">
        <v>5089</v>
      </c>
      <c r="H3685"/>
      <c r="U3685" s="5"/>
      <c r="V3685" s="6"/>
      <c r="W3685" s="5"/>
      <c r="X3685" s="6"/>
      <c r="Y3685" s="5"/>
      <c r="Z3685"/>
      <c r="AA3685"/>
      <c r="AB3685"/>
    </row>
    <row r="3686" spans="1:28" x14ac:dyDescent="0.25">
      <c r="A3686" s="10">
        <v>23547</v>
      </c>
      <c r="B3686" s="13">
        <f t="shared" si="121"/>
        <v>23547</v>
      </c>
      <c r="C3686" s="10" t="s">
        <v>5382</v>
      </c>
      <c r="D3686" s="13" t="str">
        <f t="shared" si="122"/>
        <v>LILRA4</v>
      </c>
      <c r="E3686" s="10" t="s">
        <v>5383</v>
      </c>
      <c r="H3686"/>
      <c r="U3686" s="5"/>
      <c r="V3686" s="6"/>
      <c r="W3686" s="5"/>
      <c r="X3686" s="6"/>
      <c r="Y3686" s="5"/>
      <c r="Z3686"/>
      <c r="AA3686"/>
      <c r="AB3686"/>
    </row>
    <row r="3687" spans="1:28" x14ac:dyDescent="0.25">
      <c r="A3687" s="10">
        <v>353514</v>
      </c>
      <c r="B3687" s="13">
        <f t="shared" si="121"/>
        <v>353514</v>
      </c>
      <c r="C3687" s="10" t="s">
        <v>13119</v>
      </c>
      <c r="D3687" s="13" t="str">
        <f t="shared" si="122"/>
        <v>LILRA5</v>
      </c>
      <c r="E3687" s="10" t="s">
        <v>13120</v>
      </c>
      <c r="H3687"/>
      <c r="U3687" s="5"/>
      <c r="V3687" s="6"/>
      <c r="W3687" s="5"/>
      <c r="X3687" s="6"/>
      <c r="Y3687" s="5"/>
      <c r="Z3687"/>
      <c r="AA3687"/>
      <c r="AB3687"/>
    </row>
    <row r="3688" spans="1:28" x14ac:dyDescent="0.25">
      <c r="A3688" s="10">
        <v>79168</v>
      </c>
      <c r="B3688" s="13">
        <f t="shared" si="121"/>
        <v>79168</v>
      </c>
      <c r="C3688" s="10" t="s">
        <v>7543</v>
      </c>
      <c r="D3688" s="13" t="str">
        <f t="shared" si="122"/>
        <v>LILRA6</v>
      </c>
      <c r="E3688" s="10" t="s">
        <v>7544</v>
      </c>
      <c r="H3688"/>
      <c r="U3688" s="5"/>
      <c r="V3688" s="6"/>
      <c r="W3688" s="5"/>
      <c r="X3688" s="6"/>
      <c r="Y3688" s="5"/>
      <c r="Z3688"/>
      <c r="AA3688"/>
      <c r="AB3688"/>
    </row>
    <row r="3689" spans="1:28" x14ac:dyDescent="0.25">
      <c r="A3689" s="10">
        <v>10859</v>
      </c>
      <c r="B3689" s="13">
        <f t="shared" si="121"/>
        <v>10859</v>
      </c>
      <c r="C3689" s="10" t="s">
        <v>5018</v>
      </c>
      <c r="D3689" s="13" t="str">
        <f t="shared" si="122"/>
        <v>LILRB1</v>
      </c>
      <c r="E3689" s="10" t="s">
        <v>5019</v>
      </c>
      <c r="H3689"/>
      <c r="U3689" s="5"/>
      <c r="V3689" s="6"/>
      <c r="W3689" s="5"/>
      <c r="X3689" s="6"/>
      <c r="Y3689" s="5"/>
      <c r="Z3689"/>
      <c r="AA3689"/>
      <c r="AB3689"/>
    </row>
    <row r="3690" spans="1:28" x14ac:dyDescent="0.25">
      <c r="A3690" s="10">
        <v>10288</v>
      </c>
      <c r="B3690" s="13">
        <f t="shared" si="121"/>
        <v>10288</v>
      </c>
      <c r="C3690" s="10" t="s">
        <v>4838</v>
      </c>
      <c r="D3690" s="13" t="str">
        <f t="shared" si="122"/>
        <v>LILRB2</v>
      </c>
      <c r="E3690" s="10" t="s">
        <v>4839</v>
      </c>
      <c r="H3690"/>
      <c r="U3690" s="5"/>
      <c r="V3690" s="6"/>
      <c r="W3690" s="5"/>
      <c r="X3690" s="6"/>
      <c r="Y3690" s="5"/>
      <c r="Z3690"/>
      <c r="AA3690"/>
      <c r="AB3690"/>
    </row>
    <row r="3691" spans="1:28" x14ac:dyDescent="0.25">
      <c r="A3691" s="10">
        <v>11025</v>
      </c>
      <c r="B3691" s="13">
        <f t="shared" si="121"/>
        <v>11025</v>
      </c>
      <c r="C3691" s="10" t="s">
        <v>5086</v>
      </c>
      <c r="D3691" s="13" t="str">
        <f t="shared" si="122"/>
        <v>LILRB3</v>
      </c>
      <c r="E3691" s="10" t="s">
        <v>5087</v>
      </c>
      <c r="H3691"/>
      <c r="U3691" s="5"/>
      <c r="V3691" s="6"/>
      <c r="W3691" s="5"/>
      <c r="X3691" s="6"/>
      <c r="Y3691" s="5"/>
      <c r="Z3691"/>
      <c r="AA3691"/>
      <c r="AB3691"/>
    </row>
    <row r="3692" spans="1:28" x14ac:dyDescent="0.25">
      <c r="A3692" s="10">
        <v>11006</v>
      </c>
      <c r="B3692" s="13">
        <f t="shared" si="121"/>
        <v>11006</v>
      </c>
      <c r="C3692" s="10" t="s">
        <v>5072</v>
      </c>
      <c r="D3692" s="13" t="str">
        <f t="shared" si="122"/>
        <v>LILRB4</v>
      </c>
      <c r="E3692" s="10" t="s">
        <v>5073</v>
      </c>
      <c r="H3692"/>
      <c r="U3692" s="5"/>
      <c r="V3692" s="6"/>
      <c r="W3692" s="5"/>
      <c r="X3692" s="6"/>
      <c r="Y3692" s="5"/>
      <c r="Z3692"/>
      <c r="AA3692"/>
      <c r="AB3692"/>
    </row>
    <row r="3693" spans="1:28" x14ac:dyDescent="0.25">
      <c r="A3693" s="10">
        <v>10990</v>
      </c>
      <c r="B3693" s="13">
        <f t="shared" si="121"/>
        <v>10990</v>
      </c>
      <c r="C3693" s="10" t="s">
        <v>5066</v>
      </c>
      <c r="D3693" s="13" t="str">
        <f t="shared" si="122"/>
        <v>LILRB5</v>
      </c>
      <c r="E3693" s="10" t="s">
        <v>5067</v>
      </c>
      <c r="H3693"/>
      <c r="U3693" s="5"/>
      <c r="V3693" s="6"/>
      <c r="W3693" s="5"/>
      <c r="X3693" s="6"/>
      <c r="Y3693" s="5"/>
      <c r="Z3693"/>
      <c r="AA3693"/>
      <c r="AB3693"/>
    </row>
    <row r="3694" spans="1:28" x14ac:dyDescent="0.25">
      <c r="A3694" s="10">
        <v>79166</v>
      </c>
      <c r="B3694" s="13">
        <f t="shared" si="121"/>
        <v>79166</v>
      </c>
      <c r="C3694" s="10" t="s">
        <v>7541</v>
      </c>
      <c r="D3694" s="13" t="str">
        <f t="shared" si="122"/>
        <v>LILRP2</v>
      </c>
      <c r="E3694" s="10" t="s">
        <v>7542</v>
      </c>
      <c r="H3694"/>
      <c r="U3694" s="5"/>
      <c r="V3694" s="6"/>
      <c r="W3694" s="5"/>
      <c r="X3694" s="6"/>
      <c r="Y3694" s="5"/>
      <c r="Z3694"/>
      <c r="AA3694"/>
      <c r="AB3694"/>
    </row>
    <row r="3695" spans="1:28" x14ac:dyDescent="0.25">
      <c r="A3695" s="10">
        <v>3982</v>
      </c>
      <c r="B3695" s="13">
        <f t="shared" si="121"/>
        <v>3982</v>
      </c>
      <c r="C3695" s="10" t="s">
        <v>2520</v>
      </c>
      <c r="D3695" s="13" t="str">
        <f t="shared" si="122"/>
        <v>LIM2</v>
      </c>
      <c r="E3695" s="10" t="s">
        <v>2521</v>
      </c>
      <c r="H3695"/>
      <c r="U3695" s="5"/>
      <c r="V3695" s="6"/>
      <c r="W3695" s="5"/>
      <c r="X3695" s="6"/>
      <c r="Y3695" s="5"/>
      <c r="Z3695"/>
      <c r="AA3695"/>
      <c r="AB3695"/>
    </row>
    <row r="3696" spans="1:28" x14ac:dyDescent="0.25">
      <c r="A3696" s="10">
        <v>80774</v>
      </c>
      <c r="B3696" s="13">
        <f t="shared" si="121"/>
        <v>80774</v>
      </c>
      <c r="C3696" s="10" t="s">
        <v>7861</v>
      </c>
      <c r="D3696" s="13" t="str">
        <f t="shared" si="122"/>
        <v>LIMD2</v>
      </c>
      <c r="E3696" s="10" t="s">
        <v>7862</v>
      </c>
      <c r="H3696"/>
      <c r="U3696" s="5"/>
      <c r="V3696" s="6"/>
      <c r="W3696" s="5"/>
      <c r="X3696" s="6"/>
      <c r="Y3696" s="5"/>
      <c r="Z3696"/>
      <c r="AA3696"/>
      <c r="AB3696"/>
    </row>
    <row r="3697" spans="1:28" x14ac:dyDescent="0.25">
      <c r="A3697" s="10">
        <v>100271835</v>
      </c>
      <c r="B3697" s="13">
        <f t="shared" si="121"/>
        <v>100271835</v>
      </c>
      <c r="C3697" s="10" t="s">
        <v>16759</v>
      </c>
      <c r="D3697" s="13" t="str">
        <f t="shared" si="122"/>
        <v>LIMS3-LOC440895</v>
      </c>
      <c r="E3697" s="10" t="s">
        <v>16760</v>
      </c>
      <c r="H3697"/>
      <c r="U3697" s="5"/>
      <c r="V3697" s="6"/>
      <c r="W3697" s="5"/>
      <c r="X3697" s="6"/>
      <c r="Y3697" s="5"/>
      <c r="Z3697"/>
      <c r="AA3697"/>
      <c r="AB3697"/>
    </row>
    <row r="3698" spans="1:28" x14ac:dyDescent="0.25">
      <c r="A3698" s="10">
        <v>100288695</v>
      </c>
      <c r="B3698" s="13">
        <f t="shared" si="121"/>
        <v>100288695</v>
      </c>
      <c r="C3698" s="10" t="s">
        <v>16808</v>
      </c>
      <c r="D3698" s="13" t="str">
        <f t="shared" si="122"/>
        <v>LIMS3L</v>
      </c>
      <c r="E3698" s="10" t="s">
        <v>16809</v>
      </c>
      <c r="H3698"/>
      <c r="U3698" s="5"/>
      <c r="V3698" s="6"/>
      <c r="W3698" s="5"/>
      <c r="X3698" s="6"/>
      <c r="Y3698" s="5"/>
      <c r="Z3698"/>
      <c r="AA3698"/>
      <c r="AB3698"/>
    </row>
    <row r="3699" spans="1:28" x14ac:dyDescent="0.25">
      <c r="A3699" s="10">
        <v>79727</v>
      </c>
      <c r="B3699" s="13">
        <f t="shared" si="121"/>
        <v>79727</v>
      </c>
      <c r="C3699" s="10" t="s">
        <v>7627</v>
      </c>
      <c r="D3699" s="13" t="str">
        <f t="shared" si="122"/>
        <v>LIN28A</v>
      </c>
      <c r="E3699" s="10" t="s">
        <v>7628</v>
      </c>
      <c r="H3699"/>
      <c r="U3699" s="5"/>
      <c r="V3699" s="6"/>
      <c r="W3699" s="5"/>
      <c r="X3699" s="6"/>
      <c r="Y3699" s="5"/>
      <c r="Z3699"/>
      <c r="AA3699"/>
      <c r="AB3699"/>
    </row>
    <row r="3700" spans="1:28" x14ac:dyDescent="0.25">
      <c r="A3700" s="10">
        <v>389421</v>
      </c>
      <c r="B3700" s="13">
        <f t="shared" si="121"/>
        <v>389421</v>
      </c>
      <c r="C3700" s="10" t="s">
        <v>13561</v>
      </c>
      <c r="D3700" s="13" t="str">
        <f t="shared" si="122"/>
        <v>LIN28B</v>
      </c>
      <c r="E3700" s="10" t="s">
        <v>13562</v>
      </c>
      <c r="H3700"/>
      <c r="U3700" s="5"/>
      <c r="V3700" s="6"/>
      <c r="W3700" s="5"/>
      <c r="X3700" s="6"/>
      <c r="Y3700" s="5"/>
      <c r="Z3700"/>
      <c r="AA3700"/>
      <c r="AB3700"/>
    </row>
    <row r="3701" spans="1:28" x14ac:dyDescent="0.25">
      <c r="A3701" s="10">
        <v>8825</v>
      </c>
      <c r="B3701" s="13">
        <f t="shared" si="121"/>
        <v>8825</v>
      </c>
      <c r="C3701" s="10" t="s">
        <v>4318</v>
      </c>
      <c r="D3701" s="13" t="str">
        <f t="shared" si="122"/>
        <v>LIN7A</v>
      </c>
      <c r="E3701" s="10" t="s">
        <v>4319</v>
      </c>
      <c r="H3701"/>
      <c r="U3701" s="5"/>
      <c r="V3701" s="6"/>
      <c r="W3701" s="5"/>
      <c r="X3701" s="6"/>
      <c r="Y3701" s="5"/>
      <c r="Z3701"/>
      <c r="AA3701"/>
      <c r="AB3701"/>
    </row>
    <row r="3702" spans="1:28" x14ac:dyDescent="0.25">
      <c r="A3702" s="10">
        <v>84894</v>
      </c>
      <c r="B3702" s="13">
        <f t="shared" si="121"/>
        <v>84894</v>
      </c>
      <c r="C3702" s="10" t="s">
        <v>8398</v>
      </c>
      <c r="D3702" s="13" t="str">
        <f t="shared" si="122"/>
        <v>LINGO1</v>
      </c>
      <c r="E3702" s="10" t="s">
        <v>8399</v>
      </c>
      <c r="H3702"/>
      <c r="U3702" s="5"/>
      <c r="V3702" s="6"/>
      <c r="W3702" s="5"/>
      <c r="X3702" s="6"/>
      <c r="Y3702" s="5"/>
      <c r="Z3702"/>
      <c r="AA3702"/>
      <c r="AB3702"/>
    </row>
    <row r="3703" spans="1:28" x14ac:dyDescent="0.25">
      <c r="A3703" s="10">
        <v>645191</v>
      </c>
      <c r="B3703" s="13">
        <f t="shared" si="121"/>
        <v>645191</v>
      </c>
      <c r="C3703" s="10" t="s">
        <v>15068</v>
      </c>
      <c r="D3703" s="13" t="str">
        <f t="shared" si="122"/>
        <v>LINGO3</v>
      </c>
      <c r="E3703" s="10" t="s">
        <v>15069</v>
      </c>
      <c r="H3703"/>
      <c r="U3703" s="5"/>
      <c r="V3703" s="6"/>
      <c r="W3703" s="5"/>
      <c r="X3703" s="6"/>
      <c r="Y3703" s="5"/>
      <c r="Z3703"/>
      <c r="AA3703"/>
      <c r="AB3703"/>
    </row>
    <row r="3704" spans="1:28" x14ac:dyDescent="0.25">
      <c r="A3704" s="10">
        <v>3990</v>
      </c>
      <c r="B3704" s="13">
        <f t="shared" si="121"/>
        <v>3990</v>
      </c>
      <c r="C3704" s="10" t="s">
        <v>2522</v>
      </c>
      <c r="D3704" s="13" t="str">
        <f t="shared" si="122"/>
        <v>LIPC</v>
      </c>
      <c r="E3704" s="10" t="s">
        <v>2523</v>
      </c>
      <c r="H3704"/>
      <c r="U3704" s="5"/>
      <c r="V3704" s="6"/>
      <c r="W3704" s="5"/>
      <c r="X3704" s="6"/>
      <c r="Y3704" s="5"/>
      <c r="Z3704"/>
      <c r="AA3704"/>
      <c r="AB3704"/>
    </row>
    <row r="3705" spans="1:28" x14ac:dyDescent="0.25">
      <c r="A3705" s="10">
        <v>8513</v>
      </c>
      <c r="B3705" s="13">
        <f t="shared" si="121"/>
        <v>8513</v>
      </c>
      <c r="C3705" s="10" t="s">
        <v>4184</v>
      </c>
      <c r="D3705" s="13" t="str">
        <f t="shared" si="122"/>
        <v>LIPF</v>
      </c>
      <c r="E3705" s="10" t="s">
        <v>4185</v>
      </c>
      <c r="H3705"/>
      <c r="U3705" s="5"/>
      <c r="V3705" s="6"/>
      <c r="W3705" s="5"/>
      <c r="X3705" s="6"/>
      <c r="Y3705" s="5"/>
      <c r="Z3705"/>
      <c r="AA3705"/>
      <c r="AB3705"/>
    </row>
    <row r="3706" spans="1:28" x14ac:dyDescent="0.25">
      <c r="A3706" s="10">
        <v>9388</v>
      </c>
      <c r="B3706" s="13">
        <f t="shared" si="121"/>
        <v>9388</v>
      </c>
      <c r="C3706" s="10" t="s">
        <v>4522</v>
      </c>
      <c r="D3706" s="13" t="str">
        <f t="shared" si="122"/>
        <v>LIPG</v>
      </c>
      <c r="E3706" s="10" t="s">
        <v>4523</v>
      </c>
      <c r="H3706"/>
      <c r="U3706" s="5"/>
      <c r="V3706" s="6"/>
      <c r="W3706" s="5"/>
      <c r="X3706" s="6"/>
      <c r="Y3706" s="5"/>
      <c r="Z3706"/>
      <c r="AA3706"/>
      <c r="AB3706"/>
    </row>
    <row r="3707" spans="1:28" x14ac:dyDescent="0.25">
      <c r="A3707" s="10">
        <v>149998</v>
      </c>
      <c r="B3707" s="13">
        <f t="shared" si="121"/>
        <v>149998</v>
      </c>
      <c r="C3707" s="10" t="s">
        <v>10181</v>
      </c>
      <c r="D3707" s="13" t="str">
        <f t="shared" si="122"/>
        <v>LIPI</v>
      </c>
      <c r="E3707" s="10" t="s">
        <v>10182</v>
      </c>
      <c r="H3707"/>
      <c r="U3707" s="5"/>
      <c r="V3707" s="6"/>
      <c r="W3707" s="5"/>
      <c r="X3707" s="6"/>
      <c r="Y3707" s="5"/>
      <c r="Z3707"/>
      <c r="AA3707"/>
      <c r="AB3707"/>
    </row>
    <row r="3708" spans="1:28" x14ac:dyDescent="0.25">
      <c r="A3708" s="10">
        <v>142910</v>
      </c>
      <c r="B3708" s="13">
        <f t="shared" si="121"/>
        <v>142910</v>
      </c>
      <c r="C3708" s="10" t="s">
        <v>9849</v>
      </c>
      <c r="D3708" s="13" t="str">
        <f t="shared" si="122"/>
        <v>LIPJ</v>
      </c>
      <c r="E3708" s="10" t="s">
        <v>9850</v>
      </c>
      <c r="H3708"/>
      <c r="U3708" s="5"/>
      <c r="V3708" s="6"/>
      <c r="W3708" s="5"/>
      <c r="X3708" s="6"/>
      <c r="Y3708" s="5"/>
      <c r="Z3708"/>
      <c r="AA3708"/>
      <c r="AB3708"/>
    </row>
    <row r="3709" spans="1:28" x14ac:dyDescent="0.25">
      <c r="A3709" s="10">
        <v>643414</v>
      </c>
      <c r="B3709" s="13">
        <f t="shared" si="121"/>
        <v>643414</v>
      </c>
      <c r="C3709" s="10" t="s">
        <v>14918</v>
      </c>
      <c r="D3709" s="13" t="str">
        <f t="shared" si="122"/>
        <v>LIPK</v>
      </c>
      <c r="E3709" s="10" t="s">
        <v>14919</v>
      </c>
      <c r="H3709"/>
      <c r="U3709" s="5"/>
      <c r="V3709" s="6"/>
      <c r="W3709" s="5"/>
      <c r="X3709" s="6"/>
      <c r="Y3709" s="5"/>
      <c r="Z3709"/>
      <c r="AA3709"/>
      <c r="AB3709"/>
    </row>
    <row r="3710" spans="1:28" x14ac:dyDescent="0.25">
      <c r="A3710" s="10">
        <v>340654</v>
      </c>
      <c r="B3710" s="13">
        <f t="shared" si="121"/>
        <v>340654</v>
      </c>
      <c r="C3710" s="10" t="s">
        <v>12776</v>
      </c>
      <c r="D3710" s="13" t="str">
        <f t="shared" si="122"/>
        <v>LIPM</v>
      </c>
      <c r="E3710" s="10" t="s">
        <v>12777</v>
      </c>
      <c r="H3710"/>
      <c r="U3710" s="5"/>
      <c r="V3710" s="6"/>
      <c r="W3710" s="5"/>
      <c r="X3710" s="6"/>
      <c r="Y3710" s="5"/>
      <c r="Z3710"/>
      <c r="AA3710"/>
      <c r="AB3710"/>
    </row>
    <row r="3711" spans="1:28" x14ac:dyDescent="0.25">
      <c r="A3711" s="10">
        <v>167410</v>
      </c>
      <c r="B3711" s="13">
        <f t="shared" si="121"/>
        <v>167410</v>
      </c>
      <c r="C3711" s="10" t="s">
        <v>10714</v>
      </c>
      <c r="D3711" s="13" t="str">
        <f t="shared" si="122"/>
        <v>LIX1</v>
      </c>
      <c r="E3711" s="10" t="s">
        <v>10715</v>
      </c>
      <c r="H3711"/>
      <c r="U3711" s="5"/>
      <c r="V3711" s="6"/>
      <c r="W3711" s="5"/>
      <c r="X3711" s="6"/>
      <c r="Y3711" s="5"/>
      <c r="Z3711"/>
      <c r="AA3711"/>
      <c r="AB3711"/>
    </row>
    <row r="3712" spans="1:28" x14ac:dyDescent="0.25">
      <c r="A3712" s="10">
        <v>3996</v>
      </c>
      <c r="B3712" s="13">
        <f t="shared" si="121"/>
        <v>3996</v>
      </c>
      <c r="C3712" s="10" t="s">
        <v>2524</v>
      </c>
      <c r="D3712" s="13" t="str">
        <f t="shared" si="122"/>
        <v>LLGL1</v>
      </c>
      <c r="E3712" s="10" t="s">
        <v>2525</v>
      </c>
      <c r="H3712"/>
      <c r="U3712" s="5"/>
      <c r="V3712" s="6"/>
      <c r="W3712" s="5"/>
      <c r="X3712" s="6"/>
      <c r="Y3712" s="5"/>
      <c r="Z3712"/>
      <c r="AA3712"/>
      <c r="AB3712"/>
    </row>
    <row r="3713" spans="1:28" x14ac:dyDescent="0.25">
      <c r="A3713" s="10">
        <v>29995</v>
      </c>
      <c r="B3713" s="13">
        <f t="shared" si="121"/>
        <v>29995</v>
      </c>
      <c r="C3713" s="10" t="s">
        <v>5977</v>
      </c>
      <c r="D3713" s="13" t="str">
        <f t="shared" si="122"/>
        <v>LMCD1</v>
      </c>
      <c r="E3713" s="10" t="s">
        <v>5978</v>
      </c>
      <c r="H3713"/>
      <c r="U3713" s="5"/>
      <c r="V3713" s="6"/>
      <c r="W3713" s="5"/>
      <c r="X3713" s="6"/>
      <c r="Y3713" s="5"/>
      <c r="Z3713"/>
      <c r="AA3713"/>
      <c r="AB3713"/>
    </row>
    <row r="3714" spans="1:28" x14ac:dyDescent="0.25">
      <c r="A3714" s="10">
        <v>64788</v>
      </c>
      <c r="B3714" s="13">
        <f t="shared" si="121"/>
        <v>64788</v>
      </c>
      <c r="C3714" s="10" t="s">
        <v>7449</v>
      </c>
      <c r="D3714" s="13" t="str">
        <f t="shared" si="122"/>
        <v>LMF1</v>
      </c>
      <c r="E3714" s="10" t="s">
        <v>7450</v>
      </c>
      <c r="H3714"/>
      <c r="U3714" s="5"/>
      <c r="V3714" s="6"/>
      <c r="W3714" s="5"/>
      <c r="X3714" s="6"/>
      <c r="Y3714" s="5"/>
      <c r="Z3714"/>
      <c r="AA3714"/>
      <c r="AB3714"/>
    </row>
    <row r="3715" spans="1:28" x14ac:dyDescent="0.25">
      <c r="A3715" s="10">
        <v>89782</v>
      </c>
      <c r="B3715" s="13">
        <f t="shared" si="121"/>
        <v>89782</v>
      </c>
      <c r="C3715" s="10" t="s">
        <v>8495</v>
      </c>
      <c r="D3715" s="13" t="str">
        <f t="shared" si="122"/>
        <v>LMLN</v>
      </c>
      <c r="E3715" s="10" t="s">
        <v>8496</v>
      </c>
      <c r="H3715"/>
      <c r="U3715" s="5"/>
      <c r="V3715" s="6"/>
      <c r="W3715" s="5"/>
      <c r="X3715" s="6"/>
      <c r="Y3715" s="5"/>
      <c r="Z3715"/>
      <c r="AA3715"/>
      <c r="AB3715"/>
    </row>
    <row r="3716" spans="1:28" x14ac:dyDescent="0.25">
      <c r="A3716" s="10">
        <v>4005</v>
      </c>
      <c r="B3716" s="13">
        <f t="shared" si="121"/>
        <v>4005</v>
      </c>
      <c r="C3716" s="10" t="s">
        <v>2526</v>
      </c>
      <c r="D3716" s="13" t="str">
        <f t="shared" si="122"/>
        <v>LMO2</v>
      </c>
      <c r="E3716" s="10" t="s">
        <v>2527</v>
      </c>
      <c r="H3716"/>
      <c r="U3716" s="5"/>
      <c r="V3716" s="6"/>
      <c r="W3716" s="5"/>
      <c r="X3716" s="6"/>
      <c r="Y3716" s="5"/>
      <c r="Z3716"/>
      <c r="AA3716"/>
      <c r="AB3716"/>
    </row>
    <row r="3717" spans="1:28" x14ac:dyDescent="0.25">
      <c r="A3717" s="10">
        <v>55885</v>
      </c>
      <c r="B3717" s="13">
        <f t="shared" ref="B3717:B3780" si="123">HYPERLINK("http://www.ncbi.nlm.nih.gov/gene/?term="&amp;A3717,A3717)</f>
        <v>55885</v>
      </c>
      <c r="C3717" s="10" t="s">
        <v>6730</v>
      </c>
      <c r="D3717" s="13" t="str">
        <f t="shared" ref="D3717:D3780" si="124">HYPERLINK("http://www.ncbi.nlm.nih.gov/gene/?term="&amp;C3717,C3717)</f>
        <v>LMO3</v>
      </c>
      <c r="E3717" s="10" t="s">
        <v>6731</v>
      </c>
      <c r="H3717"/>
      <c r="U3717" s="5"/>
      <c r="V3717" s="6"/>
      <c r="W3717" s="5"/>
      <c r="X3717" s="6"/>
      <c r="Y3717" s="5"/>
      <c r="Z3717"/>
      <c r="AA3717"/>
      <c r="AB3717"/>
    </row>
    <row r="3718" spans="1:28" x14ac:dyDescent="0.25">
      <c r="A3718" s="10">
        <v>25802</v>
      </c>
      <c r="B3718" s="13">
        <f t="shared" si="123"/>
        <v>25802</v>
      </c>
      <c r="C3718" s="10" t="s">
        <v>5470</v>
      </c>
      <c r="D3718" s="13" t="str">
        <f t="shared" si="124"/>
        <v>LMOD1</v>
      </c>
      <c r="E3718" s="10" t="s">
        <v>5471</v>
      </c>
      <c r="H3718"/>
      <c r="U3718" s="5"/>
      <c r="V3718" s="6"/>
      <c r="W3718" s="5"/>
      <c r="X3718" s="6"/>
      <c r="Y3718" s="5"/>
      <c r="Z3718"/>
      <c r="AA3718"/>
      <c r="AB3718"/>
    </row>
    <row r="3719" spans="1:28" x14ac:dyDescent="0.25">
      <c r="A3719" s="10">
        <v>442721</v>
      </c>
      <c r="B3719" s="13">
        <f t="shared" si="123"/>
        <v>442721</v>
      </c>
      <c r="C3719" s="10" t="s">
        <v>14616</v>
      </c>
      <c r="D3719" s="13" t="str">
        <f t="shared" si="124"/>
        <v>LMOD2</v>
      </c>
      <c r="E3719" s="10" t="s">
        <v>14617</v>
      </c>
      <c r="H3719"/>
      <c r="U3719" s="5"/>
      <c r="V3719" s="6"/>
      <c r="W3719" s="5"/>
      <c r="X3719" s="6"/>
      <c r="Y3719" s="5"/>
      <c r="Z3719"/>
      <c r="AA3719"/>
      <c r="AB3719"/>
    </row>
    <row r="3720" spans="1:28" x14ac:dyDescent="0.25">
      <c r="A3720" s="10">
        <v>56203</v>
      </c>
      <c r="B3720" s="13">
        <f t="shared" si="123"/>
        <v>56203</v>
      </c>
      <c r="C3720" s="10" t="s">
        <v>6849</v>
      </c>
      <c r="D3720" s="13" t="str">
        <f t="shared" si="124"/>
        <v>LMOD3</v>
      </c>
      <c r="E3720" s="10" t="s">
        <v>6850</v>
      </c>
      <c r="H3720"/>
      <c r="U3720" s="5"/>
      <c r="V3720" s="6"/>
      <c r="W3720" s="5"/>
      <c r="X3720" s="6"/>
      <c r="Y3720" s="5"/>
      <c r="Z3720"/>
      <c r="AA3720"/>
      <c r="AB3720"/>
    </row>
    <row r="3721" spans="1:28" x14ac:dyDescent="0.25">
      <c r="A3721" s="10">
        <v>4009</v>
      </c>
      <c r="B3721" s="13">
        <f t="shared" si="123"/>
        <v>4009</v>
      </c>
      <c r="C3721" s="10" t="s">
        <v>2528</v>
      </c>
      <c r="D3721" s="13" t="str">
        <f t="shared" si="124"/>
        <v>LMX1A</v>
      </c>
      <c r="E3721" s="10" t="s">
        <v>2529</v>
      </c>
      <c r="H3721"/>
      <c r="U3721" s="5"/>
      <c r="V3721" s="6"/>
      <c r="W3721" s="5"/>
      <c r="X3721" s="6"/>
      <c r="Y3721" s="5"/>
      <c r="Z3721"/>
      <c r="AA3721"/>
      <c r="AB3721"/>
    </row>
    <row r="3722" spans="1:28" x14ac:dyDescent="0.25">
      <c r="A3722" s="10">
        <v>84708</v>
      </c>
      <c r="B3722" s="13">
        <f t="shared" si="123"/>
        <v>84708</v>
      </c>
      <c r="C3722" s="10" t="s">
        <v>8356</v>
      </c>
      <c r="D3722" s="13" t="str">
        <f t="shared" si="124"/>
        <v>LNX1</v>
      </c>
      <c r="E3722" s="10" t="s">
        <v>8357</v>
      </c>
      <c r="H3722"/>
      <c r="U3722" s="5"/>
      <c r="V3722" s="6"/>
      <c r="W3722" s="5"/>
      <c r="X3722" s="6"/>
      <c r="Y3722" s="5"/>
      <c r="Z3722"/>
      <c r="AA3722"/>
      <c r="AB3722"/>
    </row>
    <row r="3723" spans="1:28" x14ac:dyDescent="0.25">
      <c r="A3723" s="10">
        <v>100124692</v>
      </c>
      <c r="B3723" s="13">
        <f t="shared" si="123"/>
        <v>100124692</v>
      </c>
      <c r="C3723" s="10" t="s">
        <v>15761</v>
      </c>
      <c r="D3723" s="13" t="str">
        <f t="shared" si="124"/>
        <v>LOC100124692</v>
      </c>
      <c r="E3723" s="10" t="s">
        <v>8704</v>
      </c>
      <c r="H3723"/>
      <c r="U3723" s="5"/>
      <c r="V3723" s="6"/>
      <c r="W3723" s="5"/>
      <c r="X3723" s="6"/>
      <c r="Y3723" s="5"/>
      <c r="Z3723"/>
      <c r="AA3723"/>
      <c r="AB3723"/>
    </row>
    <row r="3724" spans="1:28" x14ac:dyDescent="0.25">
      <c r="A3724" s="10">
        <v>100126447</v>
      </c>
      <c r="B3724" s="13">
        <f t="shared" si="123"/>
        <v>100126447</v>
      </c>
      <c r="C3724" s="10" t="s">
        <v>15764</v>
      </c>
      <c r="D3724" s="13" t="str">
        <f t="shared" si="124"/>
        <v>LOC100126447</v>
      </c>
      <c r="E3724" s="10" t="s">
        <v>15765</v>
      </c>
      <c r="H3724"/>
      <c r="U3724" s="5"/>
      <c r="V3724" s="6"/>
      <c r="W3724" s="5"/>
      <c r="X3724" s="6"/>
      <c r="Y3724" s="5"/>
      <c r="Z3724"/>
      <c r="AA3724"/>
      <c r="AB3724"/>
    </row>
    <row r="3725" spans="1:28" x14ac:dyDescent="0.25">
      <c r="A3725" s="10">
        <v>100126448</v>
      </c>
      <c r="B3725" s="13">
        <f t="shared" si="123"/>
        <v>100126448</v>
      </c>
      <c r="C3725" s="10" t="s">
        <v>15766</v>
      </c>
      <c r="D3725" s="13" t="str">
        <f t="shared" si="124"/>
        <v>LOC100126448</v>
      </c>
      <c r="E3725" s="10" t="s">
        <v>15767</v>
      </c>
      <c r="H3725"/>
      <c r="U3725" s="5"/>
      <c r="V3725" s="6"/>
      <c r="W3725" s="5"/>
      <c r="X3725" s="6"/>
      <c r="Y3725" s="5"/>
      <c r="Z3725"/>
      <c r="AA3725"/>
      <c r="AB3725"/>
    </row>
    <row r="3726" spans="1:28" x14ac:dyDescent="0.25">
      <c r="A3726" s="10">
        <v>100126584</v>
      </c>
      <c r="B3726" s="13">
        <f t="shared" si="123"/>
        <v>100126584</v>
      </c>
      <c r="C3726" s="10" t="s">
        <v>15768</v>
      </c>
      <c r="D3726" s="13" t="str">
        <f t="shared" si="124"/>
        <v>LOC100126584</v>
      </c>
      <c r="E3726" s="10" t="s">
        <v>15769</v>
      </c>
      <c r="H3726"/>
      <c r="U3726" s="5"/>
      <c r="V3726" s="6"/>
      <c r="W3726" s="5"/>
      <c r="X3726" s="6"/>
      <c r="Y3726" s="5"/>
      <c r="Z3726"/>
      <c r="AA3726"/>
      <c r="AB3726"/>
    </row>
    <row r="3727" spans="1:28" x14ac:dyDescent="0.25">
      <c r="A3727" s="10">
        <v>100126784</v>
      </c>
      <c r="B3727" s="13">
        <f t="shared" si="123"/>
        <v>100126784</v>
      </c>
      <c r="C3727" s="10" t="s">
        <v>15772</v>
      </c>
      <c r="D3727" s="13" t="str">
        <f t="shared" si="124"/>
        <v>LOC100126784</v>
      </c>
      <c r="E3727" s="10" t="s">
        <v>15773</v>
      </c>
      <c r="H3727"/>
      <c r="U3727" s="5"/>
      <c r="V3727" s="6"/>
      <c r="W3727" s="5"/>
      <c r="X3727" s="6"/>
      <c r="Y3727" s="5"/>
      <c r="Z3727"/>
      <c r="AA3727"/>
      <c r="AB3727"/>
    </row>
    <row r="3728" spans="1:28" x14ac:dyDescent="0.25">
      <c r="A3728" s="10">
        <v>100127885</v>
      </c>
      <c r="B3728" s="13">
        <f t="shared" si="123"/>
        <v>100127885</v>
      </c>
      <c r="C3728" s="10" t="s">
        <v>15776</v>
      </c>
      <c r="D3728" s="13" t="str">
        <f t="shared" si="124"/>
        <v>LOC100127885</v>
      </c>
      <c r="E3728" s="10" t="s">
        <v>15777</v>
      </c>
      <c r="H3728"/>
      <c r="U3728" s="5"/>
      <c r="V3728" s="6"/>
      <c r="W3728" s="5"/>
      <c r="X3728" s="6"/>
      <c r="Y3728" s="5"/>
      <c r="Z3728"/>
      <c r="AA3728"/>
      <c r="AB3728"/>
    </row>
    <row r="3729" spans="1:28" x14ac:dyDescent="0.25">
      <c r="A3729" s="10">
        <v>100127886</v>
      </c>
      <c r="B3729" s="13">
        <f t="shared" si="123"/>
        <v>100127886</v>
      </c>
      <c r="C3729" s="10" t="s">
        <v>15778</v>
      </c>
      <c r="D3729" s="13" t="str">
        <f t="shared" si="124"/>
        <v>LOC100127886</v>
      </c>
      <c r="E3729" s="10" t="s">
        <v>15779</v>
      </c>
      <c r="H3729"/>
      <c r="U3729" s="5"/>
      <c r="V3729" s="6"/>
      <c r="W3729" s="5"/>
      <c r="X3729" s="6"/>
      <c r="Y3729" s="5"/>
      <c r="Z3729"/>
      <c r="AA3729"/>
      <c r="AB3729"/>
    </row>
    <row r="3730" spans="1:28" x14ac:dyDescent="0.25">
      <c r="A3730" s="10">
        <v>100127909</v>
      </c>
      <c r="B3730" s="13">
        <f t="shared" si="123"/>
        <v>100127909</v>
      </c>
      <c r="C3730" s="10" t="s">
        <v>15782</v>
      </c>
      <c r="D3730" s="13" t="str">
        <f t="shared" si="124"/>
        <v>LOC100127909</v>
      </c>
      <c r="E3730" s="10" t="s">
        <v>15783</v>
      </c>
      <c r="H3730"/>
      <c r="U3730" s="5"/>
      <c r="V3730" s="6"/>
      <c r="W3730" s="5"/>
      <c r="X3730" s="6"/>
      <c r="Y3730" s="5"/>
      <c r="Z3730"/>
      <c r="AA3730"/>
      <c r="AB3730"/>
    </row>
    <row r="3731" spans="1:28" x14ac:dyDescent="0.25">
      <c r="A3731" s="10">
        <v>100127910</v>
      </c>
      <c r="B3731" s="13">
        <f t="shared" si="123"/>
        <v>100127910</v>
      </c>
      <c r="C3731" s="10" t="s">
        <v>15784</v>
      </c>
      <c r="D3731" s="13" t="str">
        <f t="shared" si="124"/>
        <v>LOC100127910</v>
      </c>
      <c r="E3731" s="10" t="s">
        <v>15785</v>
      </c>
      <c r="H3731"/>
      <c r="U3731" s="5"/>
      <c r="V3731" s="6"/>
      <c r="W3731" s="5"/>
      <c r="X3731" s="6"/>
      <c r="Y3731" s="5"/>
      <c r="Z3731"/>
      <c r="AA3731"/>
      <c r="AB3731"/>
    </row>
    <row r="3732" spans="1:28" x14ac:dyDescent="0.25">
      <c r="A3732" s="10">
        <v>100127940</v>
      </c>
      <c r="B3732" s="13">
        <f t="shared" si="123"/>
        <v>100127940</v>
      </c>
      <c r="C3732" s="10" t="s">
        <v>15786</v>
      </c>
      <c r="D3732" s="13" t="str">
        <f t="shared" si="124"/>
        <v>LOC100127940</v>
      </c>
      <c r="E3732" s="10" t="s">
        <v>15787</v>
      </c>
      <c r="H3732"/>
      <c r="U3732" s="5"/>
      <c r="V3732" s="6"/>
      <c r="W3732" s="5"/>
      <c r="X3732" s="6"/>
      <c r="Y3732" s="5"/>
      <c r="Z3732"/>
      <c r="AA3732"/>
      <c r="AB3732"/>
    </row>
    <row r="3733" spans="1:28" x14ac:dyDescent="0.25">
      <c r="A3733" s="10">
        <v>100127946</v>
      </c>
      <c r="B3733" s="13">
        <f t="shared" si="123"/>
        <v>100127946</v>
      </c>
      <c r="C3733" s="10" t="s">
        <v>15788</v>
      </c>
      <c r="D3733" s="13" t="str">
        <f t="shared" si="124"/>
        <v>LOC100127946</v>
      </c>
      <c r="E3733" s="10" t="s">
        <v>15789</v>
      </c>
      <c r="H3733"/>
      <c r="U3733" s="5"/>
      <c r="V3733" s="6"/>
      <c r="W3733" s="5"/>
      <c r="X3733" s="6"/>
      <c r="Y3733" s="5"/>
      <c r="Z3733"/>
      <c r="AA3733"/>
      <c r="AB3733"/>
    </row>
    <row r="3734" spans="1:28" x14ac:dyDescent="0.25">
      <c r="A3734" s="10">
        <v>100127951</v>
      </c>
      <c r="B3734" s="13">
        <f t="shared" si="123"/>
        <v>100127951</v>
      </c>
      <c r="C3734" s="10" t="s">
        <v>15790</v>
      </c>
      <c r="D3734" s="13" t="str">
        <f t="shared" si="124"/>
        <v>LOC100127951</v>
      </c>
      <c r="E3734" s="10" t="s">
        <v>15791</v>
      </c>
      <c r="H3734"/>
      <c r="U3734" s="5"/>
      <c r="V3734" s="6"/>
      <c r="W3734" s="5"/>
      <c r="X3734" s="6"/>
      <c r="Y3734" s="5"/>
      <c r="Z3734"/>
      <c r="AA3734"/>
      <c r="AB3734"/>
    </row>
    <row r="3735" spans="1:28" x14ac:dyDescent="0.25">
      <c r="A3735" s="10">
        <v>100127961</v>
      </c>
      <c r="B3735" s="13">
        <f t="shared" si="123"/>
        <v>100127961</v>
      </c>
      <c r="C3735" s="10" t="s">
        <v>15792</v>
      </c>
      <c r="D3735" s="13" t="str">
        <f t="shared" si="124"/>
        <v>LOC100127961</v>
      </c>
      <c r="E3735" s="10" t="s">
        <v>15793</v>
      </c>
      <c r="H3735"/>
      <c r="U3735" s="5"/>
      <c r="V3735" s="6"/>
      <c r="W3735" s="5"/>
      <c r="X3735" s="6"/>
      <c r="Y3735" s="5"/>
      <c r="Z3735"/>
      <c r="AA3735"/>
      <c r="AB3735"/>
    </row>
    <row r="3736" spans="1:28" x14ac:dyDescent="0.25">
      <c r="A3736" s="10">
        <v>100127972</v>
      </c>
      <c r="B3736" s="13">
        <f t="shared" si="123"/>
        <v>100127972</v>
      </c>
      <c r="C3736" s="10" t="s">
        <v>15794</v>
      </c>
      <c r="D3736" s="13" t="str">
        <f t="shared" si="124"/>
        <v>LOC100127972</v>
      </c>
      <c r="E3736" s="10" t="s">
        <v>15795</v>
      </c>
      <c r="H3736"/>
      <c r="U3736" s="5"/>
      <c r="V3736" s="6"/>
      <c r="W3736" s="5"/>
      <c r="X3736" s="6"/>
      <c r="Y3736" s="5"/>
      <c r="Z3736"/>
      <c r="AA3736"/>
      <c r="AB3736"/>
    </row>
    <row r="3737" spans="1:28" x14ac:dyDescent="0.25">
      <c r="A3737" s="10">
        <v>100127983</v>
      </c>
      <c r="B3737" s="13">
        <f t="shared" si="123"/>
        <v>100127983</v>
      </c>
      <c r="C3737" s="10" t="s">
        <v>15796</v>
      </c>
      <c r="D3737" s="13" t="str">
        <f t="shared" si="124"/>
        <v>LOC100127983</v>
      </c>
      <c r="E3737" s="10" t="s">
        <v>15797</v>
      </c>
      <c r="H3737"/>
      <c r="U3737" s="5"/>
      <c r="V3737" s="6"/>
      <c r="W3737" s="5"/>
      <c r="X3737" s="6"/>
      <c r="Y3737" s="5"/>
      <c r="Z3737"/>
      <c r="AA3737"/>
      <c r="AB3737"/>
    </row>
    <row r="3738" spans="1:28" x14ac:dyDescent="0.25">
      <c r="A3738" s="10">
        <v>100127991</v>
      </c>
      <c r="B3738" s="13">
        <f t="shared" si="123"/>
        <v>100127991</v>
      </c>
      <c r="C3738" s="10" t="s">
        <v>15798</v>
      </c>
      <c r="D3738" s="13" t="str">
        <f t="shared" si="124"/>
        <v>LOC100127991</v>
      </c>
      <c r="E3738" s="10" t="s">
        <v>15799</v>
      </c>
      <c r="H3738"/>
      <c r="U3738" s="5"/>
      <c r="V3738" s="6"/>
      <c r="W3738" s="5"/>
      <c r="X3738" s="6"/>
      <c r="Y3738" s="5"/>
      <c r="Z3738"/>
      <c r="AA3738"/>
      <c r="AB3738"/>
    </row>
    <row r="3739" spans="1:28" x14ac:dyDescent="0.25">
      <c r="A3739" s="10">
        <v>100127994</v>
      </c>
      <c r="B3739" s="13">
        <f t="shared" si="123"/>
        <v>100127994</v>
      </c>
      <c r="C3739" s="10" t="s">
        <v>15800</v>
      </c>
      <c r="D3739" s="13" t="str">
        <f t="shared" si="124"/>
        <v>LOC100127994</v>
      </c>
      <c r="E3739" s="10" t="s">
        <v>15801</v>
      </c>
      <c r="H3739"/>
      <c r="U3739" s="5"/>
      <c r="V3739" s="6"/>
      <c r="W3739" s="5"/>
      <c r="X3739" s="6"/>
      <c r="Y3739" s="5"/>
      <c r="Z3739"/>
      <c r="AA3739"/>
      <c r="AB3739"/>
    </row>
    <row r="3740" spans="1:28" x14ac:dyDescent="0.25">
      <c r="A3740" s="10">
        <v>100128001</v>
      </c>
      <c r="B3740" s="13">
        <f t="shared" si="123"/>
        <v>100128001</v>
      </c>
      <c r="C3740" s="10" t="s">
        <v>15802</v>
      </c>
      <c r="D3740" s="13" t="str">
        <f t="shared" si="124"/>
        <v>LOC100128001</v>
      </c>
      <c r="E3740" s="10" t="s">
        <v>15803</v>
      </c>
      <c r="H3740"/>
      <c r="U3740" s="5"/>
      <c r="V3740" s="6"/>
      <c r="W3740" s="5"/>
      <c r="X3740" s="6"/>
      <c r="Y3740" s="5"/>
      <c r="Z3740"/>
      <c r="AA3740"/>
      <c r="AB3740"/>
    </row>
    <row r="3741" spans="1:28" x14ac:dyDescent="0.25">
      <c r="A3741" s="10">
        <v>100128006</v>
      </c>
      <c r="B3741" s="13">
        <f t="shared" si="123"/>
        <v>100128006</v>
      </c>
      <c r="C3741" s="10" t="s">
        <v>15804</v>
      </c>
      <c r="D3741" s="13" t="str">
        <f t="shared" si="124"/>
        <v>LOC100128006</v>
      </c>
      <c r="E3741" s="10" t="s">
        <v>15805</v>
      </c>
      <c r="H3741"/>
      <c r="U3741" s="5"/>
      <c r="V3741" s="6"/>
      <c r="W3741" s="5"/>
      <c r="X3741" s="6"/>
      <c r="Y3741" s="5"/>
      <c r="Z3741"/>
      <c r="AA3741"/>
      <c r="AB3741"/>
    </row>
    <row r="3742" spans="1:28" x14ac:dyDescent="0.25">
      <c r="A3742" s="10">
        <v>100128019</v>
      </c>
      <c r="B3742" s="13">
        <f t="shared" si="123"/>
        <v>100128019</v>
      </c>
      <c r="C3742" s="10" t="s">
        <v>15806</v>
      </c>
      <c r="D3742" s="13" t="str">
        <f t="shared" si="124"/>
        <v>LOC100128019</v>
      </c>
      <c r="E3742" s="10" t="s">
        <v>15807</v>
      </c>
      <c r="H3742"/>
      <c r="U3742" s="5"/>
      <c r="V3742" s="6"/>
      <c r="W3742" s="5"/>
      <c r="X3742" s="6"/>
      <c r="Y3742" s="5"/>
      <c r="Z3742"/>
      <c r="AA3742"/>
      <c r="AB3742"/>
    </row>
    <row r="3743" spans="1:28" x14ac:dyDescent="0.25">
      <c r="A3743" s="10">
        <v>100128035</v>
      </c>
      <c r="B3743" s="13">
        <f t="shared" si="123"/>
        <v>100128035</v>
      </c>
      <c r="C3743" s="10" t="s">
        <v>15808</v>
      </c>
      <c r="D3743" s="13" t="str">
        <f t="shared" si="124"/>
        <v>LOC100128035</v>
      </c>
      <c r="E3743" s="10" t="s">
        <v>15809</v>
      </c>
      <c r="H3743"/>
      <c r="U3743" s="5"/>
      <c r="V3743" s="6"/>
      <c r="W3743" s="5"/>
      <c r="X3743" s="6"/>
      <c r="Y3743" s="5"/>
      <c r="Z3743"/>
      <c r="AA3743"/>
      <c r="AB3743"/>
    </row>
    <row r="3744" spans="1:28" x14ac:dyDescent="0.25">
      <c r="A3744" s="10">
        <v>100128054</v>
      </c>
      <c r="B3744" s="13">
        <f t="shared" si="123"/>
        <v>100128054</v>
      </c>
      <c r="C3744" s="10" t="s">
        <v>15810</v>
      </c>
      <c r="D3744" s="13" t="str">
        <f t="shared" si="124"/>
        <v>LOC100128054</v>
      </c>
      <c r="E3744" s="10" t="s">
        <v>15811</v>
      </c>
      <c r="H3744"/>
      <c r="U3744" s="5"/>
      <c r="V3744" s="6"/>
      <c r="W3744" s="5"/>
      <c r="X3744" s="6"/>
      <c r="Y3744" s="5"/>
      <c r="Z3744"/>
      <c r="AA3744"/>
      <c r="AB3744"/>
    </row>
    <row r="3745" spans="1:28" x14ac:dyDescent="0.25">
      <c r="A3745" s="10">
        <v>100128063</v>
      </c>
      <c r="B3745" s="13">
        <f t="shared" si="123"/>
        <v>100128063</v>
      </c>
      <c r="C3745" s="10" t="s">
        <v>15812</v>
      </c>
      <c r="D3745" s="13" t="str">
        <f t="shared" si="124"/>
        <v>LOC100128063</v>
      </c>
      <c r="E3745" s="10" t="s">
        <v>15813</v>
      </c>
      <c r="H3745"/>
      <c r="U3745" s="5"/>
      <c r="V3745" s="6"/>
      <c r="W3745" s="5"/>
      <c r="X3745" s="6"/>
      <c r="Y3745" s="5"/>
      <c r="Z3745"/>
      <c r="AA3745"/>
      <c r="AB3745"/>
    </row>
    <row r="3746" spans="1:28" x14ac:dyDescent="0.25">
      <c r="A3746" s="10">
        <v>100128064</v>
      </c>
      <c r="B3746" s="13">
        <f t="shared" si="123"/>
        <v>100128064</v>
      </c>
      <c r="C3746" s="10" t="s">
        <v>15814</v>
      </c>
      <c r="D3746" s="13" t="str">
        <f t="shared" si="124"/>
        <v>LOC100128064</v>
      </c>
      <c r="E3746" s="10" t="s">
        <v>15815</v>
      </c>
      <c r="H3746"/>
      <c r="U3746" s="5"/>
      <c r="V3746" s="6"/>
      <c r="W3746" s="5"/>
      <c r="X3746" s="6"/>
      <c r="Y3746" s="5"/>
      <c r="Z3746"/>
      <c r="AA3746"/>
      <c r="AB3746"/>
    </row>
    <row r="3747" spans="1:28" x14ac:dyDescent="0.25">
      <c r="A3747" s="10">
        <v>100128081</v>
      </c>
      <c r="B3747" s="13">
        <f t="shared" si="123"/>
        <v>100128081</v>
      </c>
      <c r="C3747" s="10" t="s">
        <v>15816</v>
      </c>
      <c r="D3747" s="13" t="str">
        <f t="shared" si="124"/>
        <v>LOC100128081</v>
      </c>
      <c r="E3747" s="10" t="s">
        <v>15817</v>
      </c>
      <c r="H3747"/>
      <c r="U3747" s="5"/>
      <c r="V3747" s="6"/>
      <c r="W3747" s="5"/>
      <c r="X3747" s="6"/>
      <c r="Y3747" s="5"/>
      <c r="Z3747"/>
      <c r="AA3747"/>
      <c r="AB3747"/>
    </row>
    <row r="3748" spans="1:28" x14ac:dyDescent="0.25">
      <c r="A3748" s="10">
        <v>100128105</v>
      </c>
      <c r="B3748" s="13">
        <f t="shared" si="123"/>
        <v>100128105</v>
      </c>
      <c r="C3748" s="10" t="s">
        <v>15818</v>
      </c>
      <c r="D3748" s="13" t="str">
        <f t="shared" si="124"/>
        <v>LOC100128105</v>
      </c>
      <c r="E3748" s="10" t="s">
        <v>15819</v>
      </c>
      <c r="H3748"/>
      <c r="U3748" s="5"/>
      <c r="V3748" s="6"/>
      <c r="W3748" s="5"/>
      <c r="X3748" s="6"/>
      <c r="Y3748" s="5"/>
      <c r="Z3748"/>
      <c r="AA3748"/>
      <c r="AB3748"/>
    </row>
    <row r="3749" spans="1:28" x14ac:dyDescent="0.25">
      <c r="A3749" s="10">
        <v>100128126</v>
      </c>
      <c r="B3749" s="13">
        <f t="shared" si="123"/>
        <v>100128126</v>
      </c>
      <c r="C3749" s="10" t="s">
        <v>15822</v>
      </c>
      <c r="D3749" s="13" t="str">
        <f t="shared" si="124"/>
        <v>LOC100128126</v>
      </c>
      <c r="E3749" s="10" t="s">
        <v>15823</v>
      </c>
      <c r="H3749"/>
      <c r="U3749" s="5"/>
      <c r="V3749" s="6"/>
      <c r="W3749" s="5"/>
      <c r="X3749" s="6"/>
      <c r="Y3749" s="5"/>
      <c r="Z3749"/>
      <c r="AA3749"/>
      <c r="AB3749"/>
    </row>
    <row r="3750" spans="1:28" x14ac:dyDescent="0.25">
      <c r="A3750" s="10">
        <v>100128131</v>
      </c>
      <c r="B3750" s="13">
        <f t="shared" si="123"/>
        <v>100128131</v>
      </c>
      <c r="C3750" s="10" t="s">
        <v>15824</v>
      </c>
      <c r="D3750" s="13" t="str">
        <f t="shared" si="124"/>
        <v>LOC100128131</v>
      </c>
      <c r="E3750" s="10" t="s">
        <v>15825</v>
      </c>
      <c r="H3750"/>
      <c r="U3750" s="5"/>
      <c r="V3750" s="6"/>
      <c r="W3750" s="5"/>
      <c r="X3750" s="6"/>
      <c r="Y3750" s="5"/>
      <c r="Z3750"/>
      <c r="AA3750"/>
      <c r="AB3750"/>
    </row>
    <row r="3751" spans="1:28" x14ac:dyDescent="0.25">
      <c r="A3751" s="10">
        <v>100128139</v>
      </c>
      <c r="B3751" s="13">
        <f t="shared" si="123"/>
        <v>100128139</v>
      </c>
      <c r="C3751" s="10" t="s">
        <v>15826</v>
      </c>
      <c r="D3751" s="13" t="str">
        <f t="shared" si="124"/>
        <v>LOC100128139</v>
      </c>
      <c r="E3751" s="10" t="s">
        <v>15827</v>
      </c>
      <c r="H3751"/>
      <c r="U3751" s="5"/>
      <c r="V3751" s="6"/>
      <c r="W3751" s="5"/>
      <c r="X3751" s="6"/>
      <c r="Y3751" s="5"/>
      <c r="Z3751"/>
      <c r="AA3751"/>
      <c r="AB3751"/>
    </row>
    <row r="3752" spans="1:28" x14ac:dyDescent="0.25">
      <c r="A3752" s="10">
        <v>100128160</v>
      </c>
      <c r="B3752" s="13">
        <f t="shared" si="123"/>
        <v>100128160</v>
      </c>
      <c r="C3752" s="10" t="s">
        <v>15828</v>
      </c>
      <c r="D3752" s="13" t="str">
        <f t="shared" si="124"/>
        <v>LOC100128160</v>
      </c>
      <c r="E3752" s="10" t="s">
        <v>15829</v>
      </c>
      <c r="H3752"/>
      <c r="U3752" s="5"/>
      <c r="V3752" s="6"/>
      <c r="W3752" s="5"/>
      <c r="X3752" s="6"/>
      <c r="Y3752" s="5"/>
      <c r="Z3752"/>
      <c r="AA3752"/>
      <c r="AB3752"/>
    </row>
    <row r="3753" spans="1:28" x14ac:dyDescent="0.25">
      <c r="A3753" s="10">
        <v>100128164</v>
      </c>
      <c r="B3753" s="13">
        <f t="shared" si="123"/>
        <v>100128164</v>
      </c>
      <c r="C3753" s="10" t="s">
        <v>15830</v>
      </c>
      <c r="D3753" s="13" t="str">
        <f t="shared" si="124"/>
        <v>LOC100128164</v>
      </c>
      <c r="E3753" s="10" t="s">
        <v>15831</v>
      </c>
      <c r="H3753"/>
      <c r="U3753" s="5"/>
      <c r="V3753" s="6"/>
      <c r="W3753" s="5"/>
      <c r="X3753" s="6"/>
      <c r="Y3753" s="5"/>
      <c r="Z3753"/>
      <c r="AA3753"/>
      <c r="AB3753"/>
    </row>
    <row r="3754" spans="1:28" x14ac:dyDescent="0.25">
      <c r="A3754" s="10">
        <v>100128170</v>
      </c>
      <c r="B3754" s="13">
        <f t="shared" si="123"/>
        <v>100128170</v>
      </c>
      <c r="C3754" s="10" t="s">
        <v>15832</v>
      </c>
      <c r="D3754" s="13" t="str">
        <f t="shared" si="124"/>
        <v>LOC100128170</v>
      </c>
      <c r="E3754" s="10" t="s">
        <v>15833</v>
      </c>
      <c r="H3754"/>
      <c r="U3754" s="5"/>
      <c r="V3754" s="6"/>
      <c r="W3754" s="5"/>
      <c r="X3754" s="6"/>
      <c r="Y3754" s="5"/>
      <c r="Z3754"/>
      <c r="AA3754"/>
      <c r="AB3754"/>
    </row>
    <row r="3755" spans="1:28" x14ac:dyDescent="0.25">
      <c r="A3755" s="10">
        <v>100128172</v>
      </c>
      <c r="B3755" s="13">
        <f t="shared" si="123"/>
        <v>100128172</v>
      </c>
      <c r="C3755" s="10" t="s">
        <v>15834</v>
      </c>
      <c r="D3755" s="13" t="str">
        <f t="shared" si="124"/>
        <v>LOC100128172</v>
      </c>
      <c r="E3755" s="10" t="s">
        <v>15835</v>
      </c>
      <c r="H3755"/>
      <c r="U3755" s="5"/>
      <c r="V3755" s="6"/>
      <c r="W3755" s="5"/>
      <c r="X3755" s="6"/>
      <c r="Y3755" s="5"/>
      <c r="Z3755"/>
      <c r="AA3755"/>
      <c r="AB3755"/>
    </row>
    <row r="3756" spans="1:28" x14ac:dyDescent="0.25">
      <c r="A3756" s="10">
        <v>100128175</v>
      </c>
      <c r="B3756" s="13">
        <f t="shared" si="123"/>
        <v>100128175</v>
      </c>
      <c r="C3756" s="10" t="s">
        <v>15836</v>
      </c>
      <c r="D3756" s="13" t="str">
        <f t="shared" si="124"/>
        <v>LOC100128175</v>
      </c>
      <c r="E3756" s="10" t="s">
        <v>15837</v>
      </c>
      <c r="H3756"/>
      <c r="U3756" s="5"/>
      <c r="V3756" s="6"/>
      <c r="W3756" s="5"/>
      <c r="X3756" s="6"/>
      <c r="Y3756" s="5"/>
      <c r="Z3756"/>
      <c r="AA3756"/>
      <c r="AB3756"/>
    </row>
    <row r="3757" spans="1:28" x14ac:dyDescent="0.25">
      <c r="A3757" s="10">
        <v>100128176</v>
      </c>
      <c r="B3757" s="13">
        <f t="shared" si="123"/>
        <v>100128176</v>
      </c>
      <c r="C3757" s="10" t="s">
        <v>15838</v>
      </c>
      <c r="D3757" s="13" t="str">
        <f t="shared" si="124"/>
        <v>LOC100128176</v>
      </c>
      <c r="E3757" s="10" t="s">
        <v>15839</v>
      </c>
      <c r="H3757"/>
      <c r="U3757" s="5"/>
      <c r="V3757" s="6"/>
      <c r="W3757" s="5"/>
      <c r="X3757" s="6"/>
      <c r="Y3757" s="5"/>
      <c r="Z3757"/>
      <c r="AA3757"/>
      <c r="AB3757"/>
    </row>
    <row r="3758" spans="1:28" x14ac:dyDescent="0.25">
      <c r="A3758" s="10">
        <v>100128185</v>
      </c>
      <c r="B3758" s="13">
        <f t="shared" si="123"/>
        <v>100128185</v>
      </c>
      <c r="C3758" s="10" t="s">
        <v>15840</v>
      </c>
      <c r="D3758" s="13" t="str">
        <f t="shared" si="124"/>
        <v>LOC100128185</v>
      </c>
      <c r="E3758" s="10" t="s">
        <v>15841</v>
      </c>
      <c r="H3758"/>
      <c r="U3758" s="5"/>
      <c r="V3758" s="6"/>
      <c r="W3758" s="5"/>
      <c r="X3758" s="6"/>
      <c r="Y3758" s="5"/>
      <c r="Z3758"/>
      <c r="AA3758"/>
      <c r="AB3758"/>
    </row>
    <row r="3759" spans="1:28" x14ac:dyDescent="0.25">
      <c r="A3759" s="10">
        <v>100128198</v>
      </c>
      <c r="B3759" s="13">
        <f t="shared" si="123"/>
        <v>100128198</v>
      </c>
      <c r="C3759" s="10" t="s">
        <v>15842</v>
      </c>
      <c r="D3759" s="13" t="str">
        <f t="shared" si="124"/>
        <v>LOC100128198</v>
      </c>
      <c r="E3759" s="10" t="s">
        <v>15843</v>
      </c>
      <c r="H3759"/>
      <c r="U3759" s="5"/>
      <c r="V3759" s="6"/>
      <c r="W3759" s="5"/>
      <c r="X3759" s="6"/>
      <c r="Y3759" s="5"/>
      <c r="Z3759"/>
      <c r="AA3759"/>
      <c r="AB3759"/>
    </row>
    <row r="3760" spans="1:28" x14ac:dyDescent="0.25">
      <c r="A3760" s="10">
        <v>100128219</v>
      </c>
      <c r="B3760" s="13">
        <f t="shared" si="123"/>
        <v>100128219</v>
      </c>
      <c r="C3760" s="10" t="s">
        <v>15844</v>
      </c>
      <c r="D3760" s="13" t="str">
        <f t="shared" si="124"/>
        <v>LOC100128219</v>
      </c>
      <c r="E3760" s="10" t="s">
        <v>15845</v>
      </c>
      <c r="H3760"/>
      <c r="U3760" s="5"/>
      <c r="V3760" s="6"/>
      <c r="W3760" s="5"/>
      <c r="X3760" s="6"/>
      <c r="Y3760" s="5"/>
      <c r="Z3760"/>
      <c r="AA3760"/>
      <c r="AB3760"/>
    </row>
    <row r="3761" spans="1:28" x14ac:dyDescent="0.25">
      <c r="A3761" s="10">
        <v>100128226</v>
      </c>
      <c r="B3761" s="13">
        <f t="shared" si="123"/>
        <v>100128226</v>
      </c>
      <c r="C3761" s="10" t="s">
        <v>15846</v>
      </c>
      <c r="D3761" s="13" t="str">
        <f t="shared" si="124"/>
        <v>LOC100128226</v>
      </c>
      <c r="E3761" s="10" t="s">
        <v>15847</v>
      </c>
      <c r="H3761"/>
      <c r="U3761" s="5"/>
      <c r="V3761" s="6"/>
      <c r="W3761" s="5"/>
      <c r="X3761" s="6"/>
      <c r="Y3761" s="5"/>
      <c r="Z3761"/>
      <c r="AA3761"/>
      <c r="AB3761"/>
    </row>
    <row r="3762" spans="1:28" x14ac:dyDescent="0.25">
      <c r="A3762" s="10">
        <v>100128252</v>
      </c>
      <c r="B3762" s="13">
        <f t="shared" si="123"/>
        <v>100128252</v>
      </c>
      <c r="C3762" s="10" t="s">
        <v>15850</v>
      </c>
      <c r="D3762" s="13" t="str">
        <f t="shared" si="124"/>
        <v>LOC100128252</v>
      </c>
      <c r="E3762" s="10" t="s">
        <v>15851</v>
      </c>
      <c r="H3762"/>
      <c r="U3762" s="5"/>
      <c r="V3762" s="6"/>
      <c r="W3762" s="5"/>
      <c r="X3762" s="6"/>
      <c r="Y3762" s="5"/>
      <c r="Z3762"/>
      <c r="AA3762"/>
      <c r="AB3762"/>
    </row>
    <row r="3763" spans="1:28" x14ac:dyDescent="0.25">
      <c r="A3763" s="10">
        <v>100128254</v>
      </c>
      <c r="B3763" s="13">
        <f t="shared" si="123"/>
        <v>100128254</v>
      </c>
      <c r="C3763" s="10" t="s">
        <v>15852</v>
      </c>
      <c r="D3763" s="13" t="str">
        <f t="shared" si="124"/>
        <v>LOC100128254</v>
      </c>
      <c r="E3763" s="10" t="s">
        <v>15853</v>
      </c>
      <c r="H3763"/>
      <c r="U3763" s="5"/>
      <c r="V3763" s="6"/>
      <c r="W3763" s="5"/>
      <c r="X3763" s="6"/>
      <c r="Y3763" s="5"/>
      <c r="Z3763"/>
      <c r="AA3763"/>
      <c r="AB3763"/>
    </row>
    <row r="3764" spans="1:28" x14ac:dyDescent="0.25">
      <c r="A3764" s="10">
        <v>100128256</v>
      </c>
      <c r="B3764" s="13">
        <f t="shared" si="123"/>
        <v>100128256</v>
      </c>
      <c r="C3764" s="10" t="s">
        <v>15854</v>
      </c>
      <c r="D3764" s="13" t="str">
        <f t="shared" si="124"/>
        <v>LOC100128256</v>
      </c>
      <c r="E3764" s="10" t="s">
        <v>15855</v>
      </c>
      <c r="H3764"/>
      <c r="U3764" s="5"/>
      <c r="V3764" s="6"/>
      <c r="W3764" s="5"/>
      <c r="X3764" s="6"/>
      <c r="Y3764" s="5"/>
      <c r="Z3764"/>
      <c r="AA3764"/>
      <c r="AB3764"/>
    </row>
    <row r="3765" spans="1:28" x14ac:dyDescent="0.25">
      <c r="A3765" s="10">
        <v>100128262</v>
      </c>
      <c r="B3765" s="13">
        <f t="shared" si="123"/>
        <v>100128262</v>
      </c>
      <c r="C3765" s="10" t="s">
        <v>15856</v>
      </c>
      <c r="D3765" s="13" t="str">
        <f t="shared" si="124"/>
        <v>LOC100128262</v>
      </c>
      <c r="E3765" s="10" t="s">
        <v>15857</v>
      </c>
      <c r="H3765"/>
      <c r="U3765" s="5"/>
      <c r="V3765" s="6"/>
      <c r="W3765" s="5"/>
      <c r="X3765" s="6"/>
      <c r="Y3765" s="5"/>
      <c r="Z3765"/>
      <c r="AA3765"/>
      <c r="AB3765"/>
    </row>
    <row r="3766" spans="1:28" x14ac:dyDescent="0.25">
      <c r="A3766" s="10">
        <v>100128264</v>
      </c>
      <c r="B3766" s="13">
        <f t="shared" si="123"/>
        <v>100128264</v>
      </c>
      <c r="C3766" s="10" t="s">
        <v>15858</v>
      </c>
      <c r="D3766" s="13" t="str">
        <f t="shared" si="124"/>
        <v>LOC100128264</v>
      </c>
      <c r="E3766" s="10" t="s">
        <v>15859</v>
      </c>
      <c r="H3766"/>
      <c r="U3766" s="5"/>
      <c r="V3766" s="6"/>
      <c r="W3766" s="5"/>
      <c r="X3766" s="6"/>
      <c r="Y3766" s="5"/>
      <c r="Z3766"/>
      <c r="AA3766"/>
      <c r="AB3766"/>
    </row>
    <row r="3767" spans="1:28" x14ac:dyDescent="0.25">
      <c r="A3767" s="10">
        <v>100128281</v>
      </c>
      <c r="B3767" s="13">
        <f t="shared" si="123"/>
        <v>100128281</v>
      </c>
      <c r="C3767" s="10" t="s">
        <v>15860</v>
      </c>
      <c r="D3767" s="13" t="str">
        <f t="shared" si="124"/>
        <v>LOC100128281</v>
      </c>
      <c r="E3767" s="10" t="s">
        <v>15861</v>
      </c>
      <c r="H3767"/>
      <c r="U3767" s="5"/>
      <c r="V3767" s="6"/>
      <c r="W3767" s="5"/>
      <c r="X3767" s="6"/>
      <c r="Y3767" s="5"/>
      <c r="Z3767"/>
      <c r="AA3767"/>
      <c r="AB3767"/>
    </row>
    <row r="3768" spans="1:28" x14ac:dyDescent="0.25">
      <c r="A3768" s="10">
        <v>100128300</v>
      </c>
      <c r="B3768" s="13">
        <f t="shared" si="123"/>
        <v>100128300</v>
      </c>
      <c r="C3768" s="10" t="s">
        <v>15866</v>
      </c>
      <c r="D3768" s="13" t="str">
        <f t="shared" si="124"/>
        <v>LOC100128300</v>
      </c>
      <c r="E3768" s="10" t="s">
        <v>15867</v>
      </c>
      <c r="H3768"/>
      <c r="U3768" s="5"/>
      <c r="V3768" s="6"/>
      <c r="W3768" s="5"/>
      <c r="X3768" s="6"/>
      <c r="Y3768" s="5"/>
      <c r="Z3768"/>
      <c r="AA3768"/>
      <c r="AB3768"/>
    </row>
    <row r="3769" spans="1:28" x14ac:dyDescent="0.25">
      <c r="A3769" s="10">
        <v>100128304</v>
      </c>
      <c r="B3769" s="13">
        <f t="shared" si="123"/>
        <v>100128304</v>
      </c>
      <c r="C3769" s="10" t="s">
        <v>15868</v>
      </c>
      <c r="D3769" s="13" t="str">
        <f t="shared" si="124"/>
        <v>LOC100128304</v>
      </c>
      <c r="E3769" s="10" t="s">
        <v>15869</v>
      </c>
      <c r="H3769"/>
      <c r="U3769" s="5"/>
      <c r="V3769" s="6"/>
      <c r="W3769" s="5"/>
      <c r="X3769" s="6"/>
      <c r="Y3769" s="5"/>
      <c r="Z3769"/>
      <c r="AA3769"/>
      <c r="AB3769"/>
    </row>
    <row r="3770" spans="1:28" x14ac:dyDescent="0.25">
      <c r="A3770" s="10">
        <v>100128333</v>
      </c>
      <c r="B3770" s="13">
        <f t="shared" si="123"/>
        <v>100128333</v>
      </c>
      <c r="C3770" s="10" t="s">
        <v>15870</v>
      </c>
      <c r="D3770" s="13" t="str">
        <f t="shared" si="124"/>
        <v>LOC100128333</v>
      </c>
      <c r="E3770" s="10" t="s">
        <v>15871</v>
      </c>
      <c r="H3770"/>
      <c r="U3770" s="5"/>
      <c r="V3770" s="6"/>
      <c r="W3770" s="5"/>
      <c r="X3770" s="6"/>
      <c r="Y3770" s="5"/>
      <c r="Z3770"/>
      <c r="AA3770"/>
      <c r="AB3770"/>
    </row>
    <row r="3771" spans="1:28" x14ac:dyDescent="0.25">
      <c r="A3771" s="10">
        <v>100128334</v>
      </c>
      <c r="B3771" s="13">
        <f t="shared" si="123"/>
        <v>100128334</v>
      </c>
      <c r="C3771" s="10" t="s">
        <v>15872</v>
      </c>
      <c r="D3771" s="13" t="str">
        <f t="shared" si="124"/>
        <v>LOC100128334</v>
      </c>
      <c r="E3771" s="10" t="s">
        <v>15873</v>
      </c>
      <c r="H3771"/>
      <c r="U3771" s="5"/>
      <c r="V3771" s="6"/>
      <c r="W3771" s="5"/>
      <c r="X3771" s="6"/>
      <c r="Y3771" s="5"/>
      <c r="Z3771"/>
      <c r="AA3771"/>
      <c r="AB3771"/>
    </row>
    <row r="3772" spans="1:28" x14ac:dyDescent="0.25">
      <c r="A3772" s="10">
        <v>100128343</v>
      </c>
      <c r="B3772" s="13">
        <f t="shared" si="123"/>
        <v>100128343</v>
      </c>
      <c r="C3772" s="10" t="s">
        <v>15874</v>
      </c>
      <c r="D3772" s="13" t="str">
        <f t="shared" si="124"/>
        <v>LOC100128343</v>
      </c>
      <c r="E3772" s="10" t="s">
        <v>15875</v>
      </c>
      <c r="H3772"/>
      <c r="U3772" s="5"/>
      <c r="V3772" s="6"/>
      <c r="W3772" s="5"/>
      <c r="X3772" s="6"/>
      <c r="Y3772" s="5"/>
      <c r="Z3772"/>
      <c r="AA3772"/>
      <c r="AB3772"/>
    </row>
    <row r="3773" spans="1:28" x14ac:dyDescent="0.25">
      <c r="A3773" s="10">
        <v>100128346</v>
      </c>
      <c r="B3773" s="13">
        <f t="shared" si="123"/>
        <v>100128346</v>
      </c>
      <c r="C3773" s="10" t="s">
        <v>15876</v>
      </c>
      <c r="D3773" s="13" t="str">
        <f t="shared" si="124"/>
        <v>LOC100128346</v>
      </c>
      <c r="E3773" s="10" t="s">
        <v>15877</v>
      </c>
      <c r="H3773"/>
      <c r="U3773" s="5"/>
      <c r="V3773" s="6"/>
      <c r="W3773" s="5"/>
      <c r="X3773" s="6"/>
      <c r="Y3773" s="5"/>
      <c r="Z3773"/>
      <c r="AA3773"/>
      <c r="AB3773"/>
    </row>
    <row r="3774" spans="1:28" x14ac:dyDescent="0.25">
      <c r="A3774" s="10">
        <v>100128356</v>
      </c>
      <c r="B3774" s="13">
        <f t="shared" si="123"/>
        <v>100128356</v>
      </c>
      <c r="C3774" s="10" t="s">
        <v>15878</v>
      </c>
      <c r="D3774" s="13" t="str">
        <f t="shared" si="124"/>
        <v>LOC100128356</v>
      </c>
      <c r="E3774" s="10" t="s">
        <v>15879</v>
      </c>
      <c r="H3774"/>
      <c r="U3774" s="5"/>
      <c r="V3774" s="6"/>
      <c r="W3774" s="5"/>
      <c r="X3774" s="6"/>
      <c r="Y3774" s="5"/>
      <c r="Z3774"/>
      <c r="AA3774"/>
      <c r="AB3774"/>
    </row>
    <row r="3775" spans="1:28" x14ac:dyDescent="0.25">
      <c r="A3775" s="10">
        <v>100128371</v>
      </c>
      <c r="B3775" s="13">
        <f t="shared" si="123"/>
        <v>100128371</v>
      </c>
      <c r="C3775" s="10" t="s">
        <v>15880</v>
      </c>
      <c r="D3775" s="13" t="str">
        <f t="shared" si="124"/>
        <v>LOC100128371</v>
      </c>
      <c r="E3775" s="10" t="s">
        <v>15881</v>
      </c>
      <c r="H3775"/>
      <c r="U3775" s="5"/>
      <c r="V3775" s="6"/>
      <c r="W3775" s="5"/>
      <c r="X3775" s="6"/>
      <c r="Y3775" s="5"/>
      <c r="Z3775"/>
      <c r="AA3775"/>
      <c r="AB3775"/>
    </row>
    <row r="3776" spans="1:28" x14ac:dyDescent="0.25">
      <c r="A3776" s="10">
        <v>100128386</v>
      </c>
      <c r="B3776" s="13">
        <f t="shared" si="123"/>
        <v>100128386</v>
      </c>
      <c r="C3776" s="10" t="s">
        <v>15886</v>
      </c>
      <c r="D3776" s="13" t="str">
        <f t="shared" si="124"/>
        <v>LOC100128386</v>
      </c>
      <c r="E3776" s="10" t="s">
        <v>15887</v>
      </c>
      <c r="H3776"/>
      <c r="U3776" s="5"/>
      <c r="V3776" s="6"/>
      <c r="W3776" s="5"/>
      <c r="X3776" s="6"/>
      <c r="Y3776" s="5"/>
      <c r="Z3776"/>
      <c r="AA3776"/>
      <c r="AB3776"/>
    </row>
    <row r="3777" spans="1:28" x14ac:dyDescent="0.25">
      <c r="A3777" s="10">
        <v>100128398</v>
      </c>
      <c r="B3777" s="13">
        <f t="shared" si="123"/>
        <v>100128398</v>
      </c>
      <c r="C3777" s="10" t="s">
        <v>15888</v>
      </c>
      <c r="D3777" s="13" t="str">
        <f t="shared" si="124"/>
        <v>LOC100128398</v>
      </c>
      <c r="E3777" s="10" t="s">
        <v>15889</v>
      </c>
      <c r="H3777"/>
      <c r="U3777" s="5"/>
      <c r="V3777" s="6"/>
      <c r="W3777" s="5"/>
      <c r="X3777" s="6"/>
      <c r="Y3777" s="5"/>
      <c r="Z3777"/>
      <c r="AA3777"/>
      <c r="AB3777"/>
    </row>
    <row r="3778" spans="1:28" x14ac:dyDescent="0.25">
      <c r="A3778" s="10">
        <v>100128401</v>
      </c>
      <c r="B3778" s="13">
        <f t="shared" si="123"/>
        <v>100128401</v>
      </c>
      <c r="C3778" s="10" t="s">
        <v>15890</v>
      </c>
      <c r="D3778" s="13" t="str">
        <f t="shared" si="124"/>
        <v>LOC100128401</v>
      </c>
      <c r="E3778" s="10" t="s">
        <v>15891</v>
      </c>
      <c r="H3778"/>
      <c r="U3778" s="5"/>
      <c r="V3778" s="6"/>
      <c r="W3778" s="5"/>
      <c r="X3778" s="6"/>
      <c r="Y3778" s="5"/>
      <c r="Z3778"/>
      <c r="AA3778"/>
      <c r="AB3778"/>
    </row>
    <row r="3779" spans="1:28" x14ac:dyDescent="0.25">
      <c r="A3779" s="10">
        <v>100128402</v>
      </c>
      <c r="B3779" s="13">
        <f t="shared" si="123"/>
        <v>100128402</v>
      </c>
      <c r="C3779" s="10" t="s">
        <v>15892</v>
      </c>
      <c r="D3779" s="13" t="str">
        <f t="shared" si="124"/>
        <v>LOC100128402</v>
      </c>
      <c r="E3779" s="10" t="s">
        <v>15893</v>
      </c>
      <c r="H3779"/>
      <c r="U3779" s="5"/>
      <c r="V3779" s="6"/>
      <c r="W3779" s="5"/>
      <c r="X3779" s="6"/>
      <c r="Y3779" s="5"/>
      <c r="Z3779"/>
      <c r="AA3779"/>
      <c r="AB3779"/>
    </row>
    <row r="3780" spans="1:28" x14ac:dyDescent="0.25">
      <c r="A3780" s="10">
        <v>100128420</v>
      </c>
      <c r="B3780" s="13">
        <f t="shared" si="123"/>
        <v>100128420</v>
      </c>
      <c r="C3780" s="10" t="s">
        <v>15896</v>
      </c>
      <c r="D3780" s="13" t="str">
        <f t="shared" si="124"/>
        <v>LOC100128420</v>
      </c>
      <c r="E3780" s="10" t="s">
        <v>15897</v>
      </c>
      <c r="H3780"/>
      <c r="U3780" s="5"/>
      <c r="V3780" s="6"/>
      <c r="W3780" s="5"/>
      <c r="X3780" s="6"/>
      <c r="Y3780" s="5"/>
      <c r="Z3780"/>
      <c r="AA3780"/>
      <c r="AB3780"/>
    </row>
    <row r="3781" spans="1:28" x14ac:dyDescent="0.25">
      <c r="A3781" s="10">
        <v>100128429</v>
      </c>
      <c r="B3781" s="13">
        <f t="shared" ref="B3781:B3844" si="125">HYPERLINK("http://www.ncbi.nlm.nih.gov/gene/?term="&amp;A3781,A3781)</f>
        <v>100128429</v>
      </c>
      <c r="C3781" s="10" t="s">
        <v>15898</v>
      </c>
      <c r="D3781" s="13" t="str">
        <f t="shared" ref="D3781:D3844" si="126">HYPERLINK("http://www.ncbi.nlm.nih.gov/gene/?term="&amp;C3781,C3781)</f>
        <v>LOC100128429</v>
      </c>
      <c r="E3781" s="10" t="s">
        <v>15899</v>
      </c>
      <c r="H3781"/>
      <c r="U3781" s="5"/>
      <c r="V3781" s="6"/>
      <c r="W3781" s="5"/>
      <c r="X3781" s="6"/>
      <c r="Y3781" s="5"/>
      <c r="Z3781"/>
      <c r="AA3781"/>
      <c r="AB3781"/>
    </row>
    <row r="3782" spans="1:28" x14ac:dyDescent="0.25">
      <c r="A3782" s="10">
        <v>100128437</v>
      </c>
      <c r="B3782" s="13">
        <f t="shared" si="125"/>
        <v>100128437</v>
      </c>
      <c r="C3782" s="10" t="s">
        <v>15900</v>
      </c>
      <c r="D3782" s="13" t="str">
        <f t="shared" si="126"/>
        <v>LOC100128437</v>
      </c>
      <c r="E3782" s="10" t="s">
        <v>15901</v>
      </c>
      <c r="H3782"/>
      <c r="U3782" s="5"/>
      <c r="V3782" s="6"/>
      <c r="W3782" s="5"/>
      <c r="X3782" s="6"/>
      <c r="Y3782" s="5"/>
      <c r="Z3782"/>
      <c r="AA3782"/>
      <c r="AB3782"/>
    </row>
    <row r="3783" spans="1:28" x14ac:dyDescent="0.25">
      <c r="A3783" s="10">
        <v>100128477</v>
      </c>
      <c r="B3783" s="13">
        <f t="shared" si="125"/>
        <v>100128477</v>
      </c>
      <c r="C3783" s="10" t="s">
        <v>15902</v>
      </c>
      <c r="D3783" s="13" t="str">
        <f t="shared" si="126"/>
        <v>LOC100128477</v>
      </c>
      <c r="E3783" s="10" t="s">
        <v>15903</v>
      </c>
      <c r="H3783"/>
      <c r="U3783" s="5"/>
      <c r="V3783" s="6"/>
      <c r="W3783" s="5"/>
      <c r="X3783" s="6"/>
      <c r="Y3783" s="5"/>
      <c r="Z3783"/>
      <c r="AA3783"/>
      <c r="AB3783"/>
    </row>
    <row r="3784" spans="1:28" x14ac:dyDescent="0.25">
      <c r="A3784" s="10">
        <v>100128482</v>
      </c>
      <c r="B3784" s="13">
        <f t="shared" si="125"/>
        <v>100128482</v>
      </c>
      <c r="C3784" s="10" t="s">
        <v>15904</v>
      </c>
      <c r="D3784" s="13" t="str">
        <f t="shared" si="126"/>
        <v>LOC100128482</v>
      </c>
      <c r="E3784" s="10" t="s">
        <v>15905</v>
      </c>
      <c r="H3784"/>
      <c r="U3784" s="5"/>
      <c r="V3784" s="6"/>
      <c r="W3784" s="5"/>
      <c r="X3784" s="6"/>
      <c r="Y3784" s="5"/>
      <c r="Z3784"/>
      <c r="AA3784"/>
      <c r="AB3784"/>
    </row>
    <row r="3785" spans="1:28" x14ac:dyDescent="0.25">
      <c r="A3785" s="10">
        <v>100128496</v>
      </c>
      <c r="B3785" s="13">
        <f t="shared" si="125"/>
        <v>100128496</v>
      </c>
      <c r="C3785" s="10" t="s">
        <v>15906</v>
      </c>
      <c r="D3785" s="13" t="str">
        <f t="shared" si="126"/>
        <v>LOC100128496</v>
      </c>
      <c r="E3785" s="10" t="s">
        <v>15907</v>
      </c>
      <c r="H3785"/>
      <c r="U3785" s="5"/>
      <c r="V3785" s="6"/>
      <c r="W3785" s="5"/>
      <c r="X3785" s="6"/>
      <c r="Y3785" s="5"/>
      <c r="Z3785"/>
      <c r="AA3785"/>
      <c r="AB3785"/>
    </row>
    <row r="3786" spans="1:28" x14ac:dyDescent="0.25">
      <c r="A3786" s="10">
        <v>100128501</v>
      </c>
      <c r="B3786" s="13">
        <f t="shared" si="125"/>
        <v>100128501</v>
      </c>
      <c r="C3786" s="10" t="s">
        <v>15908</v>
      </c>
      <c r="D3786" s="13" t="str">
        <f t="shared" si="126"/>
        <v>LOC100128501</v>
      </c>
      <c r="E3786" s="10" t="s">
        <v>15909</v>
      </c>
      <c r="H3786"/>
      <c r="U3786" s="5"/>
      <c r="V3786" s="6"/>
      <c r="W3786" s="5"/>
      <c r="X3786" s="6"/>
      <c r="Y3786" s="5"/>
      <c r="Z3786"/>
      <c r="AA3786"/>
      <c r="AB3786"/>
    </row>
    <row r="3787" spans="1:28" x14ac:dyDescent="0.25">
      <c r="A3787" s="10">
        <v>100128508</v>
      </c>
      <c r="B3787" s="13">
        <f t="shared" si="125"/>
        <v>100128508</v>
      </c>
      <c r="C3787" s="10" t="s">
        <v>15910</v>
      </c>
      <c r="D3787" s="13" t="str">
        <f t="shared" si="126"/>
        <v>LOC100128508</v>
      </c>
      <c r="E3787" s="10" t="s">
        <v>15911</v>
      </c>
      <c r="H3787"/>
      <c r="U3787" s="5"/>
      <c r="V3787" s="6"/>
      <c r="W3787" s="5"/>
      <c r="X3787" s="6"/>
      <c r="Y3787" s="5"/>
      <c r="Z3787"/>
      <c r="AA3787"/>
      <c r="AB3787"/>
    </row>
    <row r="3788" spans="1:28" x14ac:dyDescent="0.25">
      <c r="A3788" s="10">
        <v>100128517</v>
      </c>
      <c r="B3788" s="13">
        <f t="shared" si="125"/>
        <v>100128517</v>
      </c>
      <c r="C3788" s="10" t="s">
        <v>15912</v>
      </c>
      <c r="D3788" s="13" t="str">
        <f t="shared" si="126"/>
        <v>LOC100128517</v>
      </c>
      <c r="E3788" s="10" t="s">
        <v>15913</v>
      </c>
      <c r="H3788"/>
      <c r="U3788" s="5"/>
      <c r="V3788" s="6"/>
      <c r="W3788" s="5"/>
      <c r="X3788" s="6"/>
      <c r="Y3788" s="5"/>
      <c r="Z3788"/>
      <c r="AA3788"/>
      <c r="AB3788"/>
    </row>
    <row r="3789" spans="1:28" x14ac:dyDescent="0.25">
      <c r="A3789" s="10">
        <v>100128529</v>
      </c>
      <c r="B3789" s="13">
        <f t="shared" si="125"/>
        <v>100128529</v>
      </c>
      <c r="C3789" s="10" t="s">
        <v>15914</v>
      </c>
      <c r="D3789" s="13" t="str">
        <f t="shared" si="126"/>
        <v>LOC100128529</v>
      </c>
      <c r="E3789" s="10" t="s">
        <v>15915</v>
      </c>
      <c r="H3789"/>
      <c r="U3789" s="5"/>
      <c r="V3789" s="6"/>
      <c r="W3789" s="5"/>
      <c r="X3789" s="6"/>
      <c r="Y3789" s="5"/>
      <c r="Z3789"/>
      <c r="AA3789"/>
      <c r="AB3789"/>
    </row>
    <row r="3790" spans="1:28" x14ac:dyDescent="0.25">
      <c r="A3790" s="10">
        <v>100128531</v>
      </c>
      <c r="B3790" s="13">
        <f t="shared" si="125"/>
        <v>100128531</v>
      </c>
      <c r="C3790" s="10" t="s">
        <v>15916</v>
      </c>
      <c r="D3790" s="13" t="str">
        <f t="shared" si="126"/>
        <v>LOC100128531</v>
      </c>
      <c r="E3790" s="10" t="s">
        <v>15917</v>
      </c>
      <c r="H3790"/>
      <c r="U3790" s="5"/>
      <c r="V3790" s="6"/>
      <c r="W3790" s="5"/>
      <c r="X3790" s="6"/>
      <c r="Y3790" s="5"/>
      <c r="Z3790"/>
      <c r="AA3790"/>
      <c r="AB3790"/>
    </row>
    <row r="3791" spans="1:28" x14ac:dyDescent="0.25">
      <c r="A3791" s="10">
        <v>100128551</v>
      </c>
      <c r="B3791" s="13">
        <f t="shared" si="125"/>
        <v>100128551</v>
      </c>
      <c r="C3791" s="10" t="s">
        <v>15918</v>
      </c>
      <c r="D3791" s="13" t="str">
        <f t="shared" si="126"/>
        <v>LOC100128551</v>
      </c>
      <c r="E3791" s="10" t="s">
        <v>15919</v>
      </c>
      <c r="H3791"/>
      <c r="U3791" s="5"/>
      <c r="V3791" s="6"/>
      <c r="W3791" s="5"/>
      <c r="X3791" s="6"/>
      <c r="Y3791" s="5"/>
      <c r="Z3791"/>
      <c r="AA3791"/>
      <c r="AB3791"/>
    </row>
    <row r="3792" spans="1:28" x14ac:dyDescent="0.25">
      <c r="A3792" s="10">
        <v>100128554</v>
      </c>
      <c r="B3792" s="13">
        <f t="shared" si="125"/>
        <v>100128554</v>
      </c>
      <c r="C3792" s="10" t="s">
        <v>15920</v>
      </c>
      <c r="D3792" s="13" t="str">
        <f t="shared" si="126"/>
        <v>LOC100128554</v>
      </c>
      <c r="E3792" s="10" t="s">
        <v>15921</v>
      </c>
      <c r="H3792"/>
      <c r="U3792" s="5"/>
      <c r="V3792" s="6"/>
      <c r="W3792" s="5"/>
      <c r="X3792" s="6"/>
      <c r="Y3792" s="5"/>
      <c r="Z3792"/>
      <c r="AA3792"/>
      <c r="AB3792"/>
    </row>
    <row r="3793" spans="1:28" x14ac:dyDescent="0.25">
      <c r="A3793" s="10">
        <v>100128571</v>
      </c>
      <c r="B3793" s="13">
        <f t="shared" si="125"/>
        <v>100128571</v>
      </c>
      <c r="C3793" s="10" t="s">
        <v>15924</v>
      </c>
      <c r="D3793" s="13" t="str">
        <f t="shared" si="126"/>
        <v>LOC100128571</v>
      </c>
      <c r="E3793" s="10" t="s">
        <v>15925</v>
      </c>
      <c r="H3793"/>
      <c r="U3793" s="5"/>
      <c r="V3793" s="6"/>
      <c r="W3793" s="5"/>
      <c r="X3793" s="6"/>
      <c r="Y3793" s="5"/>
      <c r="Z3793"/>
      <c r="AA3793"/>
      <c r="AB3793"/>
    </row>
    <row r="3794" spans="1:28" x14ac:dyDescent="0.25">
      <c r="A3794" s="10">
        <v>100128573</v>
      </c>
      <c r="B3794" s="13">
        <f t="shared" si="125"/>
        <v>100128573</v>
      </c>
      <c r="C3794" s="10" t="s">
        <v>15926</v>
      </c>
      <c r="D3794" s="13" t="str">
        <f t="shared" si="126"/>
        <v>LOC100128573</v>
      </c>
      <c r="E3794" s="10" t="s">
        <v>15927</v>
      </c>
      <c r="H3794"/>
      <c r="U3794" s="5"/>
      <c r="V3794" s="6"/>
      <c r="W3794" s="5"/>
      <c r="X3794" s="6"/>
      <c r="Y3794" s="5"/>
      <c r="Z3794"/>
      <c r="AA3794"/>
      <c r="AB3794"/>
    </row>
    <row r="3795" spans="1:28" x14ac:dyDescent="0.25">
      <c r="A3795" s="10">
        <v>100128574</v>
      </c>
      <c r="B3795" s="13">
        <f t="shared" si="125"/>
        <v>100128574</v>
      </c>
      <c r="C3795" s="10" t="s">
        <v>15928</v>
      </c>
      <c r="D3795" s="13" t="str">
        <f t="shared" si="126"/>
        <v>LOC100128574</v>
      </c>
      <c r="E3795" s="10" t="s">
        <v>15929</v>
      </c>
      <c r="H3795"/>
      <c r="U3795" s="5"/>
      <c r="V3795" s="6"/>
      <c r="W3795" s="5"/>
      <c r="X3795" s="6"/>
      <c r="Y3795" s="5"/>
      <c r="Z3795"/>
      <c r="AA3795"/>
      <c r="AB3795"/>
    </row>
    <row r="3796" spans="1:28" x14ac:dyDescent="0.25">
      <c r="A3796" s="10">
        <v>100128591</v>
      </c>
      <c r="B3796" s="13">
        <f t="shared" si="125"/>
        <v>100128591</v>
      </c>
      <c r="C3796" s="10" t="s">
        <v>15930</v>
      </c>
      <c r="D3796" s="13" t="str">
        <f t="shared" si="126"/>
        <v>LOC100128591</v>
      </c>
      <c r="E3796" s="10" t="s">
        <v>15931</v>
      </c>
      <c r="H3796"/>
      <c r="U3796" s="5"/>
      <c r="V3796" s="6"/>
      <c r="W3796" s="5"/>
      <c r="X3796" s="6"/>
      <c r="Y3796" s="5"/>
      <c r="Z3796"/>
      <c r="AA3796"/>
      <c r="AB3796"/>
    </row>
    <row r="3797" spans="1:28" x14ac:dyDescent="0.25">
      <c r="A3797" s="10">
        <v>100128607</v>
      </c>
      <c r="B3797" s="13">
        <f t="shared" si="125"/>
        <v>100128607</v>
      </c>
      <c r="C3797" s="10" t="s">
        <v>15932</v>
      </c>
      <c r="D3797" s="13" t="str">
        <f t="shared" si="126"/>
        <v>LOC100128607</v>
      </c>
      <c r="E3797" s="10" t="s">
        <v>15933</v>
      </c>
      <c r="H3797"/>
      <c r="U3797" s="5"/>
      <c r="V3797" s="6"/>
      <c r="W3797" s="5"/>
      <c r="X3797" s="6"/>
      <c r="Y3797" s="5"/>
      <c r="Z3797"/>
      <c r="AA3797"/>
      <c r="AB3797"/>
    </row>
    <row r="3798" spans="1:28" x14ac:dyDescent="0.25">
      <c r="A3798" s="10">
        <v>100128640</v>
      </c>
      <c r="B3798" s="13">
        <f t="shared" si="125"/>
        <v>100128640</v>
      </c>
      <c r="C3798" s="10" t="s">
        <v>15934</v>
      </c>
      <c r="D3798" s="13" t="str">
        <f t="shared" si="126"/>
        <v>LOC100128640</v>
      </c>
      <c r="E3798" s="10" t="s">
        <v>15935</v>
      </c>
      <c r="H3798"/>
      <c r="U3798" s="5"/>
      <c r="V3798" s="6"/>
      <c r="W3798" s="5"/>
      <c r="X3798" s="6"/>
      <c r="Y3798" s="5"/>
      <c r="Z3798"/>
      <c r="AA3798"/>
      <c r="AB3798"/>
    </row>
    <row r="3799" spans="1:28" x14ac:dyDescent="0.25">
      <c r="A3799" s="10">
        <v>100128644</v>
      </c>
      <c r="B3799" s="13">
        <f t="shared" si="125"/>
        <v>100128644</v>
      </c>
      <c r="C3799" s="10" t="s">
        <v>15936</v>
      </c>
      <c r="D3799" s="13" t="str">
        <f t="shared" si="126"/>
        <v>LOC100128644</v>
      </c>
      <c r="E3799" s="10" t="s">
        <v>15937</v>
      </c>
      <c r="H3799"/>
      <c r="U3799" s="5"/>
      <c r="V3799" s="6"/>
      <c r="W3799" s="5"/>
      <c r="X3799" s="6"/>
      <c r="Y3799" s="5"/>
      <c r="Z3799"/>
      <c r="AA3799"/>
      <c r="AB3799"/>
    </row>
    <row r="3800" spans="1:28" x14ac:dyDescent="0.25">
      <c r="A3800" s="10">
        <v>100128651</v>
      </c>
      <c r="B3800" s="13">
        <f t="shared" si="125"/>
        <v>100128651</v>
      </c>
      <c r="C3800" s="10" t="s">
        <v>15938</v>
      </c>
      <c r="D3800" s="13" t="str">
        <f t="shared" si="126"/>
        <v>LOC100128651</v>
      </c>
      <c r="E3800" s="10" t="s">
        <v>15939</v>
      </c>
      <c r="H3800"/>
      <c r="U3800" s="5"/>
      <c r="V3800" s="6"/>
      <c r="W3800" s="5"/>
      <c r="X3800" s="6"/>
      <c r="Y3800" s="5"/>
      <c r="Z3800"/>
      <c r="AA3800"/>
      <c r="AB3800"/>
    </row>
    <row r="3801" spans="1:28" x14ac:dyDescent="0.25">
      <c r="A3801" s="10">
        <v>100128653</v>
      </c>
      <c r="B3801" s="13">
        <f t="shared" si="125"/>
        <v>100128653</v>
      </c>
      <c r="C3801" s="10" t="s">
        <v>15940</v>
      </c>
      <c r="D3801" s="13" t="str">
        <f t="shared" si="126"/>
        <v>LOC100128653</v>
      </c>
      <c r="E3801" s="10" t="s">
        <v>15941</v>
      </c>
      <c r="H3801"/>
      <c r="U3801" s="5"/>
      <c r="V3801" s="6"/>
      <c r="W3801" s="5"/>
      <c r="X3801" s="6"/>
      <c r="Y3801" s="5"/>
      <c r="Z3801"/>
      <c r="AA3801"/>
      <c r="AB3801"/>
    </row>
    <row r="3802" spans="1:28" x14ac:dyDescent="0.25">
      <c r="A3802" s="10">
        <v>100128655</v>
      </c>
      <c r="B3802" s="13">
        <f t="shared" si="125"/>
        <v>100128655</v>
      </c>
      <c r="C3802" s="10" t="s">
        <v>15942</v>
      </c>
      <c r="D3802" s="13" t="str">
        <f t="shared" si="126"/>
        <v>LOC100128655</v>
      </c>
      <c r="E3802" s="10" t="s">
        <v>15943</v>
      </c>
      <c r="H3802"/>
      <c r="U3802" s="5"/>
      <c r="V3802" s="6"/>
      <c r="W3802" s="5"/>
      <c r="X3802" s="6"/>
      <c r="Y3802" s="5"/>
      <c r="Z3802"/>
      <c r="AA3802"/>
      <c r="AB3802"/>
    </row>
    <row r="3803" spans="1:28" x14ac:dyDescent="0.25">
      <c r="A3803" s="10">
        <v>100128668</v>
      </c>
      <c r="B3803" s="13">
        <f t="shared" si="125"/>
        <v>100128668</v>
      </c>
      <c r="C3803" s="10" t="s">
        <v>15944</v>
      </c>
      <c r="D3803" s="13" t="str">
        <f t="shared" si="126"/>
        <v>LOC100128668</v>
      </c>
      <c r="E3803" s="10" t="s">
        <v>15945</v>
      </c>
      <c r="H3803"/>
      <c r="U3803" s="5"/>
      <c r="V3803" s="6"/>
      <c r="W3803" s="5"/>
      <c r="X3803" s="6"/>
      <c r="Y3803" s="5"/>
      <c r="Z3803"/>
      <c r="AA3803"/>
      <c r="AB3803"/>
    </row>
    <row r="3804" spans="1:28" x14ac:dyDescent="0.25">
      <c r="A3804" s="10">
        <v>100128670</v>
      </c>
      <c r="B3804" s="13">
        <f t="shared" si="125"/>
        <v>100128670</v>
      </c>
      <c r="C3804" s="10" t="s">
        <v>15946</v>
      </c>
      <c r="D3804" s="13" t="str">
        <f t="shared" si="126"/>
        <v>LOC100128670</v>
      </c>
      <c r="E3804" s="10" t="s">
        <v>15947</v>
      </c>
      <c r="H3804"/>
      <c r="U3804" s="5"/>
      <c r="V3804" s="6"/>
      <c r="W3804" s="5"/>
      <c r="X3804" s="6"/>
      <c r="Y3804" s="5"/>
      <c r="Z3804"/>
      <c r="AA3804"/>
      <c r="AB3804"/>
    </row>
    <row r="3805" spans="1:28" x14ac:dyDescent="0.25">
      <c r="A3805" s="10">
        <v>100128682</v>
      </c>
      <c r="B3805" s="13">
        <f t="shared" si="125"/>
        <v>100128682</v>
      </c>
      <c r="C3805" s="10" t="s">
        <v>15948</v>
      </c>
      <c r="D3805" s="13" t="str">
        <f t="shared" si="126"/>
        <v>LOC100128682</v>
      </c>
      <c r="E3805" s="10" t="s">
        <v>15949</v>
      </c>
      <c r="H3805"/>
      <c r="U3805" s="5"/>
      <c r="V3805" s="6"/>
      <c r="W3805" s="5"/>
      <c r="X3805" s="6"/>
      <c r="Y3805" s="5"/>
      <c r="Z3805"/>
      <c r="AA3805"/>
      <c r="AB3805"/>
    </row>
    <row r="3806" spans="1:28" x14ac:dyDescent="0.25">
      <c r="A3806" s="10">
        <v>100128697</v>
      </c>
      <c r="B3806" s="13">
        <f t="shared" si="125"/>
        <v>100128697</v>
      </c>
      <c r="C3806" s="10" t="s">
        <v>15950</v>
      </c>
      <c r="D3806" s="13" t="str">
        <f t="shared" si="126"/>
        <v>LOC100128697</v>
      </c>
      <c r="E3806" s="10" t="s">
        <v>15951</v>
      </c>
      <c r="H3806"/>
      <c r="U3806" s="5"/>
      <c r="V3806" s="6"/>
      <c r="W3806" s="5"/>
      <c r="X3806" s="6"/>
      <c r="Y3806" s="5"/>
      <c r="Z3806"/>
      <c r="AA3806"/>
      <c r="AB3806"/>
    </row>
    <row r="3807" spans="1:28" x14ac:dyDescent="0.25">
      <c r="A3807" s="10">
        <v>100128699</v>
      </c>
      <c r="B3807" s="13">
        <f t="shared" si="125"/>
        <v>100128699</v>
      </c>
      <c r="C3807" s="10" t="s">
        <v>15952</v>
      </c>
      <c r="D3807" s="13" t="str">
        <f t="shared" si="126"/>
        <v>LOC100128699</v>
      </c>
      <c r="E3807" s="10" t="s">
        <v>15953</v>
      </c>
      <c r="H3807"/>
      <c r="U3807" s="5"/>
      <c r="V3807" s="6"/>
      <c r="W3807" s="5"/>
      <c r="X3807" s="6"/>
      <c r="Y3807" s="5"/>
      <c r="Z3807"/>
      <c r="AA3807"/>
      <c r="AB3807"/>
    </row>
    <row r="3808" spans="1:28" x14ac:dyDescent="0.25">
      <c r="A3808" s="10">
        <v>100128727</v>
      </c>
      <c r="B3808" s="13">
        <f t="shared" si="125"/>
        <v>100128727</v>
      </c>
      <c r="C3808" s="10" t="s">
        <v>15954</v>
      </c>
      <c r="D3808" s="13" t="str">
        <f t="shared" si="126"/>
        <v>LOC100128727</v>
      </c>
      <c r="E3808" s="10" t="s">
        <v>15955</v>
      </c>
      <c r="H3808"/>
      <c r="U3808" s="5"/>
      <c r="V3808" s="6"/>
      <c r="W3808" s="5"/>
      <c r="X3808" s="6"/>
      <c r="Y3808" s="5"/>
      <c r="Z3808"/>
      <c r="AA3808"/>
      <c r="AB3808"/>
    </row>
    <row r="3809" spans="1:28" x14ac:dyDescent="0.25">
      <c r="A3809" s="10">
        <v>100128751</v>
      </c>
      <c r="B3809" s="13">
        <f t="shared" si="125"/>
        <v>100128751</v>
      </c>
      <c r="C3809" s="10" t="s">
        <v>15956</v>
      </c>
      <c r="D3809" s="13" t="str">
        <f t="shared" si="126"/>
        <v>LOC100128751</v>
      </c>
      <c r="E3809" s="10" t="s">
        <v>15957</v>
      </c>
      <c r="H3809"/>
      <c r="U3809" s="5"/>
      <c r="V3809" s="6"/>
      <c r="W3809" s="5"/>
      <c r="X3809" s="6"/>
      <c r="Y3809" s="5"/>
      <c r="Z3809"/>
      <c r="AA3809"/>
      <c r="AB3809"/>
    </row>
    <row r="3810" spans="1:28" x14ac:dyDescent="0.25">
      <c r="A3810" s="10">
        <v>100128787</v>
      </c>
      <c r="B3810" s="13">
        <f t="shared" si="125"/>
        <v>100128787</v>
      </c>
      <c r="C3810" s="10" t="s">
        <v>15960</v>
      </c>
      <c r="D3810" s="13" t="str">
        <f t="shared" si="126"/>
        <v>LOC100128787</v>
      </c>
      <c r="E3810" s="10" t="s">
        <v>15961</v>
      </c>
      <c r="H3810"/>
      <c r="U3810" s="5"/>
      <c r="V3810" s="6"/>
      <c r="W3810" s="5"/>
      <c r="X3810" s="6"/>
      <c r="Y3810" s="5"/>
      <c r="Z3810"/>
      <c r="AA3810"/>
      <c r="AB3810"/>
    </row>
    <row r="3811" spans="1:28" x14ac:dyDescent="0.25">
      <c r="A3811" s="10">
        <v>100128792</v>
      </c>
      <c r="B3811" s="13">
        <f t="shared" si="125"/>
        <v>100128792</v>
      </c>
      <c r="C3811" s="10" t="s">
        <v>15962</v>
      </c>
      <c r="D3811" s="13" t="str">
        <f t="shared" si="126"/>
        <v>LOC100128792</v>
      </c>
      <c r="E3811" s="10" t="s">
        <v>15963</v>
      </c>
      <c r="H3811"/>
      <c r="U3811" s="5"/>
      <c r="V3811" s="6"/>
      <c r="W3811" s="5"/>
      <c r="X3811" s="6"/>
      <c r="Y3811" s="5"/>
      <c r="Z3811"/>
      <c r="AA3811"/>
      <c r="AB3811"/>
    </row>
    <row r="3812" spans="1:28" x14ac:dyDescent="0.25">
      <c r="A3812" s="10">
        <v>100128811</v>
      </c>
      <c r="B3812" s="13">
        <f t="shared" si="125"/>
        <v>100128811</v>
      </c>
      <c r="C3812" s="10" t="s">
        <v>15964</v>
      </c>
      <c r="D3812" s="13" t="str">
        <f t="shared" si="126"/>
        <v>LOC100128811</v>
      </c>
      <c r="E3812" s="10" t="s">
        <v>15965</v>
      </c>
      <c r="H3812"/>
      <c r="U3812" s="5"/>
      <c r="V3812" s="6"/>
      <c r="W3812" s="5"/>
      <c r="X3812" s="6"/>
      <c r="Y3812" s="5"/>
      <c r="Z3812"/>
      <c r="AA3812"/>
      <c r="AB3812"/>
    </row>
    <row r="3813" spans="1:28" x14ac:dyDescent="0.25">
      <c r="A3813" s="10">
        <v>100128816</v>
      </c>
      <c r="B3813" s="13">
        <f t="shared" si="125"/>
        <v>100128816</v>
      </c>
      <c r="C3813" s="10" t="s">
        <v>15966</v>
      </c>
      <c r="D3813" s="13" t="str">
        <f t="shared" si="126"/>
        <v>LOC100128816</v>
      </c>
      <c r="E3813" s="10" t="s">
        <v>15967</v>
      </c>
      <c r="H3813"/>
      <c r="U3813" s="5"/>
      <c r="V3813" s="6"/>
      <c r="W3813" s="5"/>
      <c r="X3813" s="6"/>
      <c r="Y3813" s="5"/>
      <c r="Z3813"/>
      <c r="AA3813"/>
      <c r="AB3813"/>
    </row>
    <row r="3814" spans="1:28" x14ac:dyDescent="0.25">
      <c r="A3814" s="10">
        <v>100128830</v>
      </c>
      <c r="B3814" s="13">
        <f t="shared" si="125"/>
        <v>100128830</v>
      </c>
      <c r="C3814" s="10" t="s">
        <v>15968</v>
      </c>
      <c r="D3814" s="13" t="str">
        <f t="shared" si="126"/>
        <v>LOC100128830</v>
      </c>
      <c r="E3814" s="10" t="s">
        <v>15969</v>
      </c>
      <c r="H3814"/>
      <c r="U3814" s="5"/>
      <c r="V3814" s="6"/>
      <c r="W3814" s="5"/>
      <c r="X3814" s="6"/>
      <c r="Y3814" s="5"/>
      <c r="Z3814"/>
      <c r="AA3814"/>
      <c r="AB3814"/>
    </row>
    <row r="3815" spans="1:28" x14ac:dyDescent="0.25">
      <c r="A3815" s="10">
        <v>100128840</v>
      </c>
      <c r="B3815" s="13">
        <f t="shared" si="125"/>
        <v>100128840</v>
      </c>
      <c r="C3815" s="10" t="s">
        <v>15970</v>
      </c>
      <c r="D3815" s="13" t="str">
        <f t="shared" si="126"/>
        <v>LOC100128840</v>
      </c>
      <c r="E3815" s="10" t="s">
        <v>15971</v>
      </c>
      <c r="H3815"/>
      <c r="U3815" s="5"/>
      <c r="V3815" s="6"/>
      <c r="W3815" s="5"/>
      <c r="X3815" s="6"/>
      <c r="Y3815" s="5"/>
      <c r="Z3815"/>
      <c r="AA3815"/>
      <c r="AB3815"/>
    </row>
    <row r="3816" spans="1:28" x14ac:dyDescent="0.25">
      <c r="A3816" s="10">
        <v>100128843</v>
      </c>
      <c r="B3816" s="13">
        <f t="shared" si="125"/>
        <v>100128843</v>
      </c>
      <c r="C3816" s="10" t="s">
        <v>15972</v>
      </c>
      <c r="D3816" s="13" t="str">
        <f t="shared" si="126"/>
        <v>LOC100128843</v>
      </c>
      <c r="E3816" s="10" t="s">
        <v>15973</v>
      </c>
      <c r="H3816"/>
      <c r="U3816" s="5"/>
      <c r="V3816" s="6"/>
      <c r="W3816" s="5"/>
      <c r="X3816" s="6"/>
      <c r="Y3816" s="5"/>
      <c r="Z3816"/>
      <c r="AA3816"/>
      <c r="AB3816"/>
    </row>
    <row r="3817" spans="1:28" x14ac:dyDescent="0.25">
      <c r="A3817" s="10">
        <v>100128885</v>
      </c>
      <c r="B3817" s="13">
        <f t="shared" si="125"/>
        <v>100128885</v>
      </c>
      <c r="C3817" s="10" t="s">
        <v>15974</v>
      </c>
      <c r="D3817" s="13" t="str">
        <f t="shared" si="126"/>
        <v>LOC100128885</v>
      </c>
      <c r="E3817" s="10" t="s">
        <v>15975</v>
      </c>
      <c r="H3817"/>
      <c r="U3817" s="5"/>
      <c r="V3817" s="6"/>
      <c r="W3817" s="5"/>
      <c r="X3817" s="6"/>
      <c r="Y3817" s="5"/>
      <c r="Z3817"/>
      <c r="AA3817"/>
      <c r="AB3817"/>
    </row>
    <row r="3818" spans="1:28" x14ac:dyDescent="0.25">
      <c r="A3818" s="10">
        <v>100128893</v>
      </c>
      <c r="B3818" s="13">
        <f t="shared" si="125"/>
        <v>100128893</v>
      </c>
      <c r="C3818" s="10" t="s">
        <v>15976</v>
      </c>
      <c r="D3818" s="13" t="str">
        <f t="shared" si="126"/>
        <v>LOC100128893</v>
      </c>
      <c r="E3818" s="10" t="s">
        <v>15977</v>
      </c>
      <c r="H3818"/>
      <c r="U3818" s="5"/>
      <c r="V3818" s="6"/>
      <c r="W3818" s="5"/>
      <c r="X3818" s="6"/>
      <c r="Y3818" s="5"/>
      <c r="Z3818"/>
      <c r="AA3818"/>
      <c r="AB3818"/>
    </row>
    <row r="3819" spans="1:28" x14ac:dyDescent="0.25">
      <c r="A3819" s="10">
        <v>100128908</v>
      </c>
      <c r="B3819" s="13">
        <f t="shared" si="125"/>
        <v>100128908</v>
      </c>
      <c r="C3819" s="10" t="s">
        <v>15978</v>
      </c>
      <c r="D3819" s="13" t="str">
        <f t="shared" si="126"/>
        <v>LOC100128908</v>
      </c>
      <c r="E3819" s="10" t="s">
        <v>15979</v>
      </c>
      <c r="H3819"/>
      <c r="U3819" s="5"/>
      <c r="V3819" s="6"/>
      <c r="W3819" s="5"/>
      <c r="X3819" s="6"/>
      <c r="Y3819" s="5"/>
      <c r="Z3819"/>
      <c r="AA3819"/>
      <c r="AB3819"/>
    </row>
    <row r="3820" spans="1:28" x14ac:dyDescent="0.25">
      <c r="A3820" s="10">
        <v>100128922</v>
      </c>
      <c r="B3820" s="13">
        <f t="shared" si="125"/>
        <v>100128922</v>
      </c>
      <c r="C3820" s="10" t="s">
        <v>15980</v>
      </c>
      <c r="D3820" s="13" t="str">
        <f t="shared" si="126"/>
        <v>LOC100128922</v>
      </c>
      <c r="E3820" s="10" t="s">
        <v>15981</v>
      </c>
      <c r="H3820"/>
      <c r="U3820" s="5"/>
      <c r="V3820" s="6"/>
      <c r="W3820" s="5"/>
      <c r="X3820" s="6"/>
      <c r="Y3820" s="5"/>
      <c r="Z3820"/>
      <c r="AA3820"/>
      <c r="AB3820"/>
    </row>
    <row r="3821" spans="1:28" x14ac:dyDescent="0.25">
      <c r="A3821" s="10">
        <v>100128950</v>
      </c>
      <c r="B3821" s="13">
        <f t="shared" si="125"/>
        <v>100128950</v>
      </c>
      <c r="C3821" s="10" t="s">
        <v>15982</v>
      </c>
      <c r="D3821" s="13" t="str">
        <f t="shared" si="126"/>
        <v>LOC100128950</v>
      </c>
      <c r="E3821" s="10" t="s">
        <v>15983</v>
      </c>
      <c r="H3821"/>
      <c r="U3821" s="5"/>
      <c r="V3821" s="6"/>
      <c r="W3821" s="5"/>
      <c r="X3821" s="6"/>
      <c r="Y3821" s="5"/>
      <c r="Z3821"/>
      <c r="AA3821"/>
      <c r="AB3821"/>
    </row>
    <row r="3822" spans="1:28" x14ac:dyDescent="0.25">
      <c r="A3822" s="10">
        <v>100128977</v>
      </c>
      <c r="B3822" s="13">
        <f t="shared" si="125"/>
        <v>100128977</v>
      </c>
      <c r="C3822" s="10" t="s">
        <v>15984</v>
      </c>
      <c r="D3822" s="13" t="str">
        <f t="shared" si="126"/>
        <v>LOC100128977</v>
      </c>
      <c r="E3822" s="10" t="s">
        <v>15985</v>
      </c>
      <c r="H3822"/>
      <c r="U3822" s="5"/>
      <c r="V3822" s="6"/>
      <c r="W3822" s="5"/>
      <c r="X3822" s="6"/>
      <c r="Y3822" s="5"/>
      <c r="Z3822"/>
      <c r="AA3822"/>
      <c r="AB3822"/>
    </row>
    <row r="3823" spans="1:28" x14ac:dyDescent="0.25">
      <c r="A3823" s="10">
        <v>100128979</v>
      </c>
      <c r="B3823" s="13">
        <f t="shared" si="125"/>
        <v>100128979</v>
      </c>
      <c r="C3823" s="10" t="s">
        <v>15986</v>
      </c>
      <c r="D3823" s="13" t="str">
        <f t="shared" si="126"/>
        <v>LOC100128979</v>
      </c>
      <c r="E3823" s="10" t="s">
        <v>15987</v>
      </c>
      <c r="H3823"/>
      <c r="U3823" s="5"/>
      <c r="V3823" s="6"/>
      <c r="W3823" s="5"/>
      <c r="X3823" s="6"/>
      <c r="Y3823" s="5"/>
      <c r="Z3823"/>
      <c r="AA3823"/>
      <c r="AB3823"/>
    </row>
    <row r="3824" spans="1:28" x14ac:dyDescent="0.25">
      <c r="A3824" s="10">
        <v>100128988</v>
      </c>
      <c r="B3824" s="13">
        <f t="shared" si="125"/>
        <v>100128988</v>
      </c>
      <c r="C3824" s="10" t="s">
        <v>15988</v>
      </c>
      <c r="D3824" s="13" t="str">
        <f t="shared" si="126"/>
        <v>LOC100128988</v>
      </c>
      <c r="E3824" s="10" t="s">
        <v>15989</v>
      </c>
      <c r="H3824"/>
      <c r="U3824" s="5"/>
      <c r="V3824" s="6"/>
      <c r="W3824" s="5"/>
      <c r="X3824" s="6"/>
      <c r="Y3824" s="5"/>
      <c r="Z3824"/>
      <c r="AA3824"/>
      <c r="AB3824"/>
    </row>
    <row r="3825" spans="1:28" x14ac:dyDescent="0.25">
      <c r="A3825" s="10">
        <v>100128993</v>
      </c>
      <c r="B3825" s="13">
        <f t="shared" si="125"/>
        <v>100128993</v>
      </c>
      <c r="C3825" s="10" t="s">
        <v>15990</v>
      </c>
      <c r="D3825" s="13" t="str">
        <f t="shared" si="126"/>
        <v>LOC100128993</v>
      </c>
      <c r="E3825" s="10" t="s">
        <v>15991</v>
      </c>
      <c r="H3825"/>
      <c r="U3825" s="5"/>
      <c r="V3825" s="6"/>
      <c r="W3825" s="5"/>
      <c r="X3825" s="6"/>
      <c r="Y3825" s="5"/>
      <c r="Z3825"/>
      <c r="AA3825"/>
      <c r="AB3825"/>
    </row>
    <row r="3826" spans="1:28" x14ac:dyDescent="0.25">
      <c r="A3826" s="10">
        <v>100129027</v>
      </c>
      <c r="B3826" s="13">
        <f t="shared" si="125"/>
        <v>100129027</v>
      </c>
      <c r="C3826" s="10" t="s">
        <v>15992</v>
      </c>
      <c r="D3826" s="13" t="str">
        <f t="shared" si="126"/>
        <v>LOC100129027</v>
      </c>
      <c r="E3826" s="10" t="s">
        <v>15993</v>
      </c>
      <c r="H3826"/>
      <c r="U3826" s="5"/>
      <c r="V3826" s="6"/>
      <c r="W3826" s="5"/>
      <c r="X3826" s="6"/>
      <c r="Y3826" s="5"/>
      <c r="Z3826"/>
      <c r="AA3826"/>
      <c r="AB3826"/>
    </row>
    <row r="3827" spans="1:28" x14ac:dyDescent="0.25">
      <c r="A3827" s="10">
        <v>100129033</v>
      </c>
      <c r="B3827" s="13">
        <f t="shared" si="125"/>
        <v>100129033</v>
      </c>
      <c r="C3827" s="10" t="s">
        <v>15994</v>
      </c>
      <c r="D3827" s="13" t="str">
        <f t="shared" si="126"/>
        <v>LOC100129033</v>
      </c>
      <c r="E3827" s="10" t="s">
        <v>15995</v>
      </c>
      <c r="H3827"/>
      <c r="U3827" s="5"/>
      <c r="V3827" s="6"/>
      <c r="W3827" s="5"/>
      <c r="X3827" s="6"/>
      <c r="Y3827" s="5"/>
      <c r="Z3827"/>
      <c r="AA3827"/>
      <c r="AB3827"/>
    </row>
    <row r="3828" spans="1:28" x14ac:dyDescent="0.25">
      <c r="A3828" s="10">
        <v>100129042</v>
      </c>
      <c r="B3828" s="13">
        <f t="shared" si="125"/>
        <v>100129042</v>
      </c>
      <c r="C3828" s="10" t="s">
        <v>15996</v>
      </c>
      <c r="D3828" s="13" t="str">
        <f t="shared" si="126"/>
        <v>LOC100129042</v>
      </c>
      <c r="E3828" s="10" t="s">
        <v>15997</v>
      </c>
      <c r="H3828"/>
      <c r="U3828" s="5"/>
      <c r="V3828" s="6"/>
      <c r="W3828" s="5"/>
      <c r="X3828" s="6"/>
      <c r="Y3828" s="5"/>
      <c r="Z3828"/>
      <c r="AA3828"/>
      <c r="AB3828"/>
    </row>
    <row r="3829" spans="1:28" x14ac:dyDescent="0.25">
      <c r="A3829" s="10">
        <v>100129048</v>
      </c>
      <c r="B3829" s="13">
        <f t="shared" si="125"/>
        <v>100129048</v>
      </c>
      <c r="C3829" s="10" t="s">
        <v>15998</v>
      </c>
      <c r="D3829" s="13" t="str">
        <f t="shared" si="126"/>
        <v>LOC100129048</v>
      </c>
      <c r="E3829" s="10" t="s">
        <v>15999</v>
      </c>
      <c r="H3829"/>
      <c r="U3829" s="5"/>
      <c r="V3829" s="6"/>
      <c r="W3829" s="5"/>
      <c r="X3829" s="6"/>
      <c r="Y3829" s="5"/>
      <c r="Z3829"/>
      <c r="AA3829"/>
      <c r="AB3829"/>
    </row>
    <row r="3830" spans="1:28" x14ac:dyDescent="0.25">
      <c r="A3830" s="10">
        <v>100129055</v>
      </c>
      <c r="B3830" s="13">
        <f t="shared" si="125"/>
        <v>100129055</v>
      </c>
      <c r="C3830" s="10" t="s">
        <v>16000</v>
      </c>
      <c r="D3830" s="13" t="str">
        <f t="shared" si="126"/>
        <v>LOC100129055</v>
      </c>
      <c r="E3830" s="10" t="s">
        <v>16001</v>
      </c>
      <c r="H3830"/>
      <c r="U3830" s="5"/>
      <c r="V3830" s="6"/>
      <c r="W3830" s="5"/>
      <c r="X3830" s="6"/>
      <c r="Y3830" s="5"/>
      <c r="Z3830"/>
      <c r="AA3830"/>
      <c r="AB3830"/>
    </row>
    <row r="3831" spans="1:28" x14ac:dyDescent="0.25">
      <c r="A3831" s="10">
        <v>100129060</v>
      </c>
      <c r="B3831" s="13">
        <f t="shared" si="125"/>
        <v>100129060</v>
      </c>
      <c r="C3831" s="10" t="s">
        <v>16002</v>
      </c>
      <c r="D3831" s="13" t="str">
        <f t="shared" si="126"/>
        <v>LOC100129060</v>
      </c>
      <c r="E3831" s="10" t="s">
        <v>16003</v>
      </c>
      <c r="H3831"/>
      <c r="U3831" s="5"/>
      <c r="V3831" s="6"/>
      <c r="W3831" s="5"/>
      <c r="X3831" s="6"/>
      <c r="Y3831" s="5"/>
      <c r="Z3831"/>
      <c r="AA3831"/>
      <c r="AB3831"/>
    </row>
    <row r="3832" spans="1:28" x14ac:dyDescent="0.25">
      <c r="A3832" s="10">
        <v>100129069</v>
      </c>
      <c r="B3832" s="13">
        <f t="shared" si="125"/>
        <v>100129069</v>
      </c>
      <c r="C3832" s="10" t="s">
        <v>16006</v>
      </c>
      <c r="D3832" s="13" t="str">
        <f t="shared" si="126"/>
        <v>LOC100129069</v>
      </c>
      <c r="E3832" s="10" t="s">
        <v>16007</v>
      </c>
      <c r="H3832"/>
      <c r="U3832" s="5"/>
      <c r="V3832" s="6"/>
      <c r="W3832" s="5"/>
      <c r="X3832" s="6"/>
      <c r="Y3832" s="5"/>
      <c r="Z3832"/>
      <c r="AA3832"/>
      <c r="AB3832"/>
    </row>
    <row r="3833" spans="1:28" x14ac:dyDescent="0.25">
      <c r="A3833" s="10">
        <v>100129072</v>
      </c>
      <c r="B3833" s="13">
        <f t="shared" si="125"/>
        <v>100129072</v>
      </c>
      <c r="C3833" s="10" t="s">
        <v>16008</v>
      </c>
      <c r="D3833" s="13" t="str">
        <f t="shared" si="126"/>
        <v>LOC100129072</v>
      </c>
      <c r="E3833" s="10" t="s">
        <v>16009</v>
      </c>
      <c r="H3833"/>
      <c r="U3833" s="5"/>
      <c r="V3833" s="6"/>
      <c r="W3833" s="5"/>
      <c r="X3833" s="6"/>
      <c r="Y3833" s="5"/>
      <c r="Z3833"/>
      <c r="AA3833"/>
      <c r="AB3833"/>
    </row>
    <row r="3834" spans="1:28" x14ac:dyDescent="0.25">
      <c r="A3834" s="10">
        <v>100129089</v>
      </c>
      <c r="B3834" s="13">
        <f t="shared" si="125"/>
        <v>100129089</v>
      </c>
      <c r="C3834" s="10" t="s">
        <v>16010</v>
      </c>
      <c r="D3834" s="13" t="str">
        <f t="shared" si="126"/>
        <v>LOC100129089</v>
      </c>
      <c r="E3834" s="10" t="s">
        <v>16011</v>
      </c>
      <c r="H3834"/>
      <c r="U3834" s="5"/>
      <c r="V3834" s="6"/>
      <c r="W3834" s="5"/>
      <c r="X3834" s="6"/>
      <c r="Y3834" s="5"/>
      <c r="Z3834"/>
      <c r="AA3834"/>
      <c r="AB3834"/>
    </row>
    <row r="3835" spans="1:28" x14ac:dyDescent="0.25">
      <c r="A3835" s="10">
        <v>100129098</v>
      </c>
      <c r="B3835" s="13">
        <f t="shared" si="125"/>
        <v>100129098</v>
      </c>
      <c r="C3835" s="10" t="s">
        <v>16014</v>
      </c>
      <c r="D3835" s="13" t="str">
        <f t="shared" si="126"/>
        <v>LOC100129098</v>
      </c>
      <c r="E3835" s="10" t="s">
        <v>16015</v>
      </c>
      <c r="H3835"/>
      <c r="U3835" s="5"/>
      <c r="V3835" s="6"/>
      <c r="W3835" s="5"/>
      <c r="X3835" s="6"/>
      <c r="Y3835" s="5"/>
      <c r="Z3835"/>
      <c r="AA3835"/>
      <c r="AB3835"/>
    </row>
    <row r="3836" spans="1:28" x14ac:dyDescent="0.25">
      <c r="A3836" s="10">
        <v>100129111</v>
      </c>
      <c r="B3836" s="13">
        <f t="shared" si="125"/>
        <v>100129111</v>
      </c>
      <c r="C3836" s="10" t="s">
        <v>16016</v>
      </c>
      <c r="D3836" s="13" t="str">
        <f t="shared" si="126"/>
        <v>LOC100129111</v>
      </c>
      <c r="E3836" s="10" t="s">
        <v>16017</v>
      </c>
      <c r="H3836"/>
      <c r="U3836" s="5"/>
      <c r="V3836" s="6"/>
      <c r="W3836" s="5"/>
      <c r="X3836" s="6"/>
      <c r="Y3836" s="5"/>
      <c r="Z3836"/>
      <c r="AA3836"/>
      <c r="AB3836"/>
    </row>
    <row r="3837" spans="1:28" x14ac:dyDescent="0.25">
      <c r="A3837" s="10">
        <v>100129112</v>
      </c>
      <c r="B3837" s="13">
        <f t="shared" si="125"/>
        <v>100129112</v>
      </c>
      <c r="C3837" s="10" t="s">
        <v>16018</v>
      </c>
      <c r="D3837" s="13" t="str">
        <f t="shared" si="126"/>
        <v>LOC100129112</v>
      </c>
      <c r="E3837" s="10" t="s">
        <v>16019</v>
      </c>
      <c r="H3837"/>
      <c r="U3837" s="5"/>
      <c r="V3837" s="6"/>
      <c r="W3837" s="5"/>
      <c r="X3837" s="6"/>
      <c r="Y3837" s="5"/>
      <c r="Z3837"/>
      <c r="AA3837"/>
      <c r="AB3837"/>
    </row>
    <row r="3838" spans="1:28" x14ac:dyDescent="0.25">
      <c r="A3838" s="10">
        <v>100129113</v>
      </c>
      <c r="B3838" s="13">
        <f t="shared" si="125"/>
        <v>100129113</v>
      </c>
      <c r="C3838" s="10" t="s">
        <v>16020</v>
      </c>
      <c r="D3838" s="13" t="str">
        <f t="shared" si="126"/>
        <v>LOC100129113</v>
      </c>
      <c r="E3838" s="10" t="s">
        <v>16021</v>
      </c>
      <c r="H3838"/>
      <c r="U3838" s="5"/>
      <c r="V3838" s="6"/>
      <c r="W3838" s="5"/>
      <c r="X3838" s="6"/>
      <c r="Y3838" s="5"/>
      <c r="Z3838"/>
      <c r="AA3838"/>
      <c r="AB3838"/>
    </row>
    <row r="3839" spans="1:28" x14ac:dyDescent="0.25">
      <c r="A3839" s="10">
        <v>100129119</v>
      </c>
      <c r="B3839" s="13">
        <f t="shared" si="125"/>
        <v>100129119</v>
      </c>
      <c r="C3839" s="10" t="s">
        <v>16022</v>
      </c>
      <c r="D3839" s="13" t="str">
        <f t="shared" si="126"/>
        <v>LOC100129119</v>
      </c>
      <c r="E3839" s="10" t="s">
        <v>16023</v>
      </c>
      <c r="H3839"/>
      <c r="U3839" s="5"/>
      <c r="V3839" s="6"/>
      <c r="W3839" s="5"/>
      <c r="X3839" s="6"/>
      <c r="Y3839" s="5"/>
      <c r="Z3839"/>
      <c r="AA3839"/>
      <c r="AB3839"/>
    </row>
    <row r="3840" spans="1:28" x14ac:dyDescent="0.25">
      <c r="A3840" s="10">
        <v>100129125</v>
      </c>
      <c r="B3840" s="13">
        <f t="shared" si="125"/>
        <v>100129125</v>
      </c>
      <c r="C3840" s="10" t="s">
        <v>16024</v>
      </c>
      <c r="D3840" s="13" t="str">
        <f t="shared" si="126"/>
        <v>LOC100129125</v>
      </c>
      <c r="E3840" s="10" t="s">
        <v>16025</v>
      </c>
      <c r="H3840"/>
      <c r="U3840" s="5"/>
      <c r="V3840" s="6"/>
      <c r="W3840" s="5"/>
      <c r="X3840" s="6"/>
      <c r="Y3840" s="5"/>
      <c r="Z3840"/>
      <c r="AA3840"/>
      <c r="AB3840"/>
    </row>
    <row r="3841" spans="1:28" x14ac:dyDescent="0.25">
      <c r="A3841" s="10">
        <v>100129144</v>
      </c>
      <c r="B3841" s="13">
        <f t="shared" si="125"/>
        <v>100129144</v>
      </c>
      <c r="C3841" s="10" t="s">
        <v>16026</v>
      </c>
      <c r="D3841" s="13" t="str">
        <f t="shared" si="126"/>
        <v>LOC100129144</v>
      </c>
      <c r="E3841" s="10" t="s">
        <v>16027</v>
      </c>
      <c r="H3841"/>
      <c r="U3841" s="5"/>
      <c r="V3841" s="6"/>
      <c r="W3841" s="5"/>
      <c r="X3841" s="6"/>
      <c r="Y3841" s="5"/>
      <c r="Z3841"/>
      <c r="AA3841"/>
      <c r="AB3841"/>
    </row>
    <row r="3842" spans="1:28" x14ac:dyDescent="0.25">
      <c r="A3842" s="10">
        <v>100129148</v>
      </c>
      <c r="B3842" s="13">
        <f t="shared" si="125"/>
        <v>100129148</v>
      </c>
      <c r="C3842" s="10" t="s">
        <v>16028</v>
      </c>
      <c r="D3842" s="13" t="str">
        <f t="shared" si="126"/>
        <v>LOC100129148</v>
      </c>
      <c r="E3842" s="10" t="s">
        <v>16029</v>
      </c>
      <c r="H3842"/>
      <c r="U3842" s="5"/>
      <c r="V3842" s="6"/>
      <c r="W3842" s="5"/>
      <c r="X3842" s="6"/>
      <c r="Y3842" s="5"/>
      <c r="Z3842"/>
      <c r="AA3842"/>
      <c r="AB3842"/>
    </row>
    <row r="3843" spans="1:28" x14ac:dyDescent="0.25">
      <c r="A3843" s="10">
        <v>100129171</v>
      </c>
      <c r="B3843" s="13">
        <f t="shared" si="125"/>
        <v>100129171</v>
      </c>
      <c r="C3843" s="10" t="s">
        <v>16030</v>
      </c>
      <c r="D3843" s="13" t="str">
        <f t="shared" si="126"/>
        <v>LOC100129171</v>
      </c>
      <c r="E3843" s="10" t="s">
        <v>16031</v>
      </c>
      <c r="H3843"/>
      <c r="U3843" s="5"/>
      <c r="V3843" s="6"/>
      <c r="W3843" s="5"/>
      <c r="X3843" s="6"/>
      <c r="Y3843" s="5"/>
      <c r="Z3843"/>
      <c r="AA3843"/>
      <c r="AB3843"/>
    </row>
    <row r="3844" spans="1:28" x14ac:dyDescent="0.25">
      <c r="A3844" s="10">
        <v>100129198</v>
      </c>
      <c r="B3844" s="13">
        <f t="shared" si="125"/>
        <v>100129198</v>
      </c>
      <c r="C3844" s="10" t="s">
        <v>16032</v>
      </c>
      <c r="D3844" s="13" t="str">
        <f t="shared" si="126"/>
        <v>LOC100129198</v>
      </c>
      <c r="E3844" s="10" t="s">
        <v>16033</v>
      </c>
      <c r="H3844"/>
      <c r="U3844" s="5"/>
      <c r="V3844" s="6"/>
      <c r="W3844" s="5"/>
      <c r="X3844" s="6"/>
      <c r="Y3844" s="5"/>
      <c r="Z3844"/>
      <c r="AA3844"/>
      <c r="AB3844"/>
    </row>
    <row r="3845" spans="1:28" x14ac:dyDescent="0.25">
      <c r="A3845" s="10">
        <v>100129213</v>
      </c>
      <c r="B3845" s="13">
        <f t="shared" ref="B3845:B3908" si="127">HYPERLINK("http://www.ncbi.nlm.nih.gov/gene/?term="&amp;A3845,A3845)</f>
        <v>100129213</v>
      </c>
      <c r="C3845" s="10" t="s">
        <v>16034</v>
      </c>
      <c r="D3845" s="13" t="str">
        <f t="shared" ref="D3845:D3908" si="128">HYPERLINK("http://www.ncbi.nlm.nih.gov/gene/?term="&amp;C3845,C3845)</f>
        <v>LOC100129213</v>
      </c>
      <c r="E3845" s="10" t="s">
        <v>16035</v>
      </c>
      <c r="H3845"/>
      <c r="U3845" s="5"/>
      <c r="V3845" s="6"/>
      <c r="W3845" s="5"/>
      <c r="X3845" s="6"/>
      <c r="Y3845" s="5"/>
      <c r="Z3845"/>
      <c r="AA3845"/>
      <c r="AB3845"/>
    </row>
    <row r="3846" spans="1:28" x14ac:dyDescent="0.25">
      <c r="A3846" s="10">
        <v>100129216</v>
      </c>
      <c r="B3846" s="13">
        <f t="shared" si="127"/>
        <v>100129216</v>
      </c>
      <c r="C3846" s="10" t="s">
        <v>16036</v>
      </c>
      <c r="D3846" s="13" t="str">
        <f t="shared" si="128"/>
        <v>LOC100129216</v>
      </c>
      <c r="E3846" s="10" t="s">
        <v>16037</v>
      </c>
      <c r="H3846"/>
      <c r="U3846" s="5"/>
      <c r="V3846" s="6"/>
      <c r="W3846" s="5"/>
      <c r="X3846" s="6"/>
      <c r="Y3846" s="5"/>
      <c r="Z3846"/>
      <c r="AA3846"/>
      <c r="AB3846"/>
    </row>
    <row r="3847" spans="1:28" x14ac:dyDescent="0.25">
      <c r="A3847" s="10">
        <v>100129223</v>
      </c>
      <c r="B3847" s="13">
        <f t="shared" si="127"/>
        <v>100129223</v>
      </c>
      <c r="C3847" s="10" t="s">
        <v>16038</v>
      </c>
      <c r="D3847" s="13" t="str">
        <f t="shared" si="128"/>
        <v>LOC100129223</v>
      </c>
      <c r="E3847" s="10" t="s">
        <v>16039</v>
      </c>
      <c r="H3847"/>
      <c r="U3847" s="5"/>
      <c r="V3847" s="6"/>
      <c r="W3847" s="5"/>
      <c r="X3847" s="6"/>
      <c r="Y3847" s="5"/>
      <c r="Z3847"/>
      <c r="AA3847"/>
      <c r="AB3847"/>
    </row>
    <row r="3848" spans="1:28" x14ac:dyDescent="0.25">
      <c r="A3848" s="10">
        <v>100129240</v>
      </c>
      <c r="B3848" s="13">
        <f t="shared" si="127"/>
        <v>100129240</v>
      </c>
      <c r="C3848" s="10" t="s">
        <v>16042</v>
      </c>
      <c r="D3848" s="13" t="str">
        <f t="shared" si="128"/>
        <v>LOC100129240</v>
      </c>
      <c r="E3848" s="10" t="s">
        <v>16043</v>
      </c>
      <c r="H3848"/>
      <c r="U3848" s="5"/>
      <c r="V3848" s="6"/>
      <c r="W3848" s="5"/>
      <c r="X3848" s="6"/>
      <c r="Y3848" s="5"/>
      <c r="Z3848"/>
      <c r="AA3848"/>
      <c r="AB3848"/>
    </row>
    <row r="3849" spans="1:28" x14ac:dyDescent="0.25">
      <c r="A3849" s="10">
        <v>100129275</v>
      </c>
      <c r="B3849" s="13">
        <f t="shared" si="127"/>
        <v>100129275</v>
      </c>
      <c r="C3849" s="10" t="s">
        <v>16044</v>
      </c>
      <c r="D3849" s="13" t="str">
        <f t="shared" si="128"/>
        <v>LOC100129275</v>
      </c>
      <c r="E3849" s="10" t="s">
        <v>16045</v>
      </c>
      <c r="H3849"/>
      <c r="U3849" s="5"/>
      <c r="V3849" s="6"/>
      <c r="W3849" s="5"/>
      <c r="X3849" s="6"/>
      <c r="Y3849" s="5"/>
      <c r="Z3849"/>
      <c r="AA3849"/>
      <c r="AB3849"/>
    </row>
    <row r="3850" spans="1:28" x14ac:dyDescent="0.25">
      <c r="A3850" s="10">
        <v>100129280</v>
      </c>
      <c r="B3850" s="13">
        <f t="shared" si="127"/>
        <v>100129280</v>
      </c>
      <c r="C3850" s="10" t="s">
        <v>16046</v>
      </c>
      <c r="D3850" s="13" t="str">
        <f t="shared" si="128"/>
        <v>LOC100129280</v>
      </c>
      <c r="E3850" s="10" t="s">
        <v>16047</v>
      </c>
      <c r="H3850"/>
      <c r="U3850" s="5"/>
      <c r="V3850" s="6"/>
      <c r="W3850" s="5"/>
      <c r="X3850" s="6"/>
      <c r="Y3850" s="5"/>
      <c r="Z3850"/>
      <c r="AA3850"/>
      <c r="AB3850"/>
    </row>
    <row r="3851" spans="1:28" x14ac:dyDescent="0.25">
      <c r="A3851" s="10">
        <v>100129292</v>
      </c>
      <c r="B3851" s="13">
        <f t="shared" si="127"/>
        <v>100129292</v>
      </c>
      <c r="C3851" s="10" t="s">
        <v>16048</v>
      </c>
      <c r="D3851" s="13" t="str">
        <f t="shared" si="128"/>
        <v>LOC100129292</v>
      </c>
      <c r="E3851" s="10" t="s">
        <v>16049</v>
      </c>
      <c r="H3851"/>
      <c r="U3851" s="5"/>
      <c r="V3851" s="6"/>
      <c r="W3851" s="5"/>
      <c r="X3851" s="6"/>
      <c r="Y3851" s="5"/>
      <c r="Z3851"/>
      <c r="AA3851"/>
      <c r="AB3851"/>
    </row>
    <row r="3852" spans="1:28" x14ac:dyDescent="0.25">
      <c r="A3852" s="10">
        <v>100129297</v>
      </c>
      <c r="B3852" s="13">
        <f t="shared" si="127"/>
        <v>100129297</v>
      </c>
      <c r="C3852" s="10" t="s">
        <v>16050</v>
      </c>
      <c r="D3852" s="13" t="str">
        <f t="shared" si="128"/>
        <v>LOC100129297</v>
      </c>
      <c r="E3852" s="10" t="s">
        <v>16051</v>
      </c>
      <c r="H3852"/>
      <c r="U3852" s="5"/>
      <c r="V3852" s="6"/>
      <c r="W3852" s="5"/>
      <c r="X3852" s="6"/>
      <c r="Y3852" s="5"/>
      <c r="Z3852"/>
      <c r="AA3852"/>
      <c r="AB3852"/>
    </row>
    <row r="3853" spans="1:28" x14ac:dyDescent="0.25">
      <c r="A3853" s="10">
        <v>100129311</v>
      </c>
      <c r="B3853" s="13">
        <f t="shared" si="127"/>
        <v>100129311</v>
      </c>
      <c r="C3853" s="10" t="s">
        <v>16052</v>
      </c>
      <c r="D3853" s="13" t="str">
        <f t="shared" si="128"/>
        <v>LOC100129311</v>
      </c>
      <c r="E3853" s="10" t="s">
        <v>16053</v>
      </c>
      <c r="H3853"/>
      <c r="U3853" s="5"/>
      <c r="V3853" s="6"/>
      <c r="W3853" s="5"/>
      <c r="X3853" s="6"/>
      <c r="Y3853" s="5"/>
      <c r="Z3853"/>
      <c r="AA3853"/>
      <c r="AB3853"/>
    </row>
    <row r="3854" spans="1:28" x14ac:dyDescent="0.25">
      <c r="A3854" s="10">
        <v>100129312</v>
      </c>
      <c r="B3854" s="13">
        <f t="shared" si="127"/>
        <v>100129312</v>
      </c>
      <c r="C3854" s="10" t="s">
        <v>16054</v>
      </c>
      <c r="D3854" s="13" t="str">
        <f t="shared" si="128"/>
        <v>LOC100129312</v>
      </c>
      <c r="E3854" s="10" t="s">
        <v>16055</v>
      </c>
      <c r="H3854"/>
      <c r="U3854" s="5"/>
      <c r="V3854" s="6"/>
      <c r="W3854" s="5"/>
      <c r="X3854" s="6"/>
      <c r="Y3854" s="5"/>
      <c r="Z3854"/>
      <c r="AA3854"/>
      <c r="AB3854"/>
    </row>
    <row r="3855" spans="1:28" x14ac:dyDescent="0.25">
      <c r="A3855" s="10">
        <v>100129316</v>
      </c>
      <c r="B3855" s="13">
        <f t="shared" si="127"/>
        <v>100129316</v>
      </c>
      <c r="C3855" s="10" t="s">
        <v>16056</v>
      </c>
      <c r="D3855" s="13" t="str">
        <f t="shared" si="128"/>
        <v>LOC100129316</v>
      </c>
      <c r="E3855" s="10" t="s">
        <v>16057</v>
      </c>
      <c r="H3855"/>
      <c r="U3855" s="5"/>
      <c r="V3855" s="6"/>
      <c r="W3855" s="5"/>
      <c r="X3855" s="6"/>
      <c r="Y3855" s="5"/>
      <c r="Z3855"/>
      <c r="AA3855"/>
      <c r="AB3855"/>
    </row>
    <row r="3856" spans="1:28" x14ac:dyDescent="0.25">
      <c r="A3856" s="10">
        <v>100129322</v>
      </c>
      <c r="B3856" s="13">
        <f t="shared" si="127"/>
        <v>100129322</v>
      </c>
      <c r="C3856" s="10" t="s">
        <v>16058</v>
      </c>
      <c r="D3856" s="13" t="str">
        <f t="shared" si="128"/>
        <v>LOC100129322</v>
      </c>
      <c r="E3856" s="10" t="s">
        <v>16059</v>
      </c>
      <c r="H3856"/>
      <c r="U3856" s="5"/>
      <c r="V3856" s="6"/>
      <c r="W3856" s="5"/>
      <c r="X3856" s="6"/>
      <c r="Y3856" s="5"/>
      <c r="Z3856"/>
      <c r="AA3856"/>
      <c r="AB3856"/>
    </row>
    <row r="3857" spans="1:28" x14ac:dyDescent="0.25">
      <c r="A3857" s="10">
        <v>100129345</v>
      </c>
      <c r="B3857" s="13">
        <f t="shared" si="127"/>
        <v>100129345</v>
      </c>
      <c r="C3857" s="10" t="s">
        <v>16060</v>
      </c>
      <c r="D3857" s="13" t="str">
        <f t="shared" si="128"/>
        <v>LOC100129345</v>
      </c>
      <c r="E3857" s="10" t="s">
        <v>16061</v>
      </c>
      <c r="H3857"/>
      <c r="U3857" s="5"/>
      <c r="V3857" s="6"/>
      <c r="W3857" s="5"/>
      <c r="X3857" s="6"/>
      <c r="Y3857" s="5"/>
      <c r="Z3857"/>
      <c r="AA3857"/>
      <c r="AB3857"/>
    </row>
    <row r="3858" spans="1:28" x14ac:dyDescent="0.25">
      <c r="A3858" s="10">
        <v>100129373</v>
      </c>
      <c r="B3858" s="13">
        <f t="shared" si="127"/>
        <v>100129373</v>
      </c>
      <c r="C3858" s="10" t="s">
        <v>16062</v>
      </c>
      <c r="D3858" s="13" t="str">
        <f t="shared" si="128"/>
        <v>LOC100129373</v>
      </c>
      <c r="E3858" s="10" t="s">
        <v>16063</v>
      </c>
      <c r="H3858"/>
      <c r="U3858" s="5"/>
      <c r="V3858" s="6"/>
      <c r="W3858" s="5"/>
      <c r="X3858" s="6"/>
      <c r="Y3858" s="5"/>
      <c r="Z3858"/>
      <c r="AA3858"/>
      <c r="AB3858"/>
    </row>
    <row r="3859" spans="1:28" x14ac:dyDescent="0.25">
      <c r="A3859" s="10">
        <v>100129393</v>
      </c>
      <c r="B3859" s="13">
        <f t="shared" si="127"/>
        <v>100129393</v>
      </c>
      <c r="C3859" s="10" t="s">
        <v>16064</v>
      </c>
      <c r="D3859" s="13" t="str">
        <f t="shared" si="128"/>
        <v>LOC100129393</v>
      </c>
      <c r="E3859" s="10" t="s">
        <v>16065</v>
      </c>
      <c r="H3859"/>
      <c r="U3859" s="5"/>
      <c r="V3859" s="6"/>
      <c r="W3859" s="5"/>
      <c r="X3859" s="6"/>
      <c r="Y3859" s="5"/>
      <c r="Z3859"/>
      <c r="AA3859"/>
      <c r="AB3859"/>
    </row>
    <row r="3860" spans="1:28" x14ac:dyDescent="0.25">
      <c r="A3860" s="10">
        <v>100129397</v>
      </c>
      <c r="B3860" s="13">
        <f t="shared" si="127"/>
        <v>100129397</v>
      </c>
      <c r="C3860" s="10" t="s">
        <v>16066</v>
      </c>
      <c r="D3860" s="13" t="str">
        <f t="shared" si="128"/>
        <v>LOC100129397</v>
      </c>
      <c r="E3860" s="10" t="s">
        <v>16067</v>
      </c>
      <c r="H3860"/>
      <c r="U3860" s="5"/>
      <c r="V3860" s="6"/>
      <c r="W3860" s="5"/>
      <c r="X3860" s="6"/>
      <c r="Y3860" s="5"/>
      <c r="Z3860"/>
      <c r="AA3860"/>
      <c r="AB3860"/>
    </row>
    <row r="3861" spans="1:28" x14ac:dyDescent="0.25">
      <c r="A3861" s="10">
        <v>100129407</v>
      </c>
      <c r="B3861" s="13">
        <f t="shared" si="127"/>
        <v>100129407</v>
      </c>
      <c r="C3861" s="10" t="s">
        <v>16068</v>
      </c>
      <c r="D3861" s="13" t="str">
        <f t="shared" si="128"/>
        <v>LOC100129407</v>
      </c>
      <c r="E3861" s="10" t="s">
        <v>16069</v>
      </c>
      <c r="H3861"/>
      <c r="U3861" s="5"/>
      <c r="V3861" s="6"/>
      <c r="W3861" s="5"/>
      <c r="X3861" s="6"/>
      <c r="Y3861" s="5"/>
      <c r="Z3861"/>
      <c r="AA3861"/>
      <c r="AB3861"/>
    </row>
    <row r="3862" spans="1:28" x14ac:dyDescent="0.25">
      <c r="A3862" s="10">
        <v>100129408</v>
      </c>
      <c r="B3862" s="13">
        <f t="shared" si="127"/>
        <v>100129408</v>
      </c>
      <c r="C3862" s="10" t="s">
        <v>16070</v>
      </c>
      <c r="D3862" s="13" t="str">
        <f t="shared" si="128"/>
        <v>LOC100129408</v>
      </c>
      <c r="E3862" s="10" t="s">
        <v>16071</v>
      </c>
      <c r="H3862"/>
      <c r="U3862" s="5"/>
      <c r="V3862" s="6"/>
      <c r="W3862" s="5"/>
      <c r="X3862" s="6"/>
      <c r="Y3862" s="5"/>
      <c r="Z3862"/>
      <c r="AA3862"/>
      <c r="AB3862"/>
    </row>
    <row r="3863" spans="1:28" x14ac:dyDescent="0.25">
      <c r="A3863" s="10">
        <v>100129413</v>
      </c>
      <c r="B3863" s="13">
        <f t="shared" si="127"/>
        <v>100129413</v>
      </c>
      <c r="C3863" s="10" t="s">
        <v>16072</v>
      </c>
      <c r="D3863" s="13" t="str">
        <f t="shared" si="128"/>
        <v>LOC100129413</v>
      </c>
      <c r="E3863" s="10" t="s">
        <v>16073</v>
      </c>
      <c r="H3863"/>
      <c r="U3863" s="5"/>
      <c r="V3863" s="6"/>
      <c r="W3863" s="5"/>
      <c r="X3863" s="6"/>
      <c r="Y3863" s="5"/>
      <c r="Z3863"/>
      <c r="AA3863"/>
      <c r="AB3863"/>
    </row>
    <row r="3864" spans="1:28" x14ac:dyDescent="0.25">
      <c r="A3864" s="10">
        <v>100129427</v>
      </c>
      <c r="B3864" s="13">
        <f t="shared" si="127"/>
        <v>100129427</v>
      </c>
      <c r="C3864" s="10" t="s">
        <v>16074</v>
      </c>
      <c r="D3864" s="13" t="str">
        <f t="shared" si="128"/>
        <v>LOC100129427</v>
      </c>
      <c r="E3864" s="10" t="s">
        <v>16075</v>
      </c>
      <c r="H3864"/>
      <c r="U3864" s="5"/>
      <c r="V3864" s="6"/>
      <c r="W3864" s="5"/>
      <c r="X3864" s="6"/>
      <c r="Y3864" s="5"/>
      <c r="Z3864"/>
      <c r="AA3864"/>
      <c r="AB3864"/>
    </row>
    <row r="3865" spans="1:28" x14ac:dyDescent="0.25">
      <c r="A3865" s="10">
        <v>100129449</v>
      </c>
      <c r="B3865" s="13">
        <f t="shared" si="127"/>
        <v>100129449</v>
      </c>
      <c r="C3865" s="10" t="s">
        <v>16076</v>
      </c>
      <c r="D3865" s="13" t="str">
        <f t="shared" si="128"/>
        <v>LOC100129449</v>
      </c>
      <c r="E3865" s="10" t="s">
        <v>16077</v>
      </c>
      <c r="H3865"/>
      <c r="U3865" s="5"/>
      <c r="V3865" s="6"/>
      <c r="W3865" s="5"/>
      <c r="X3865" s="6"/>
      <c r="Y3865" s="5"/>
      <c r="Z3865"/>
      <c r="AA3865"/>
      <c r="AB3865"/>
    </row>
    <row r="3866" spans="1:28" x14ac:dyDescent="0.25">
      <c r="A3866" s="10">
        <v>100129515</v>
      </c>
      <c r="B3866" s="13">
        <f t="shared" si="127"/>
        <v>100129515</v>
      </c>
      <c r="C3866" s="10" t="s">
        <v>16080</v>
      </c>
      <c r="D3866" s="13" t="str">
        <f t="shared" si="128"/>
        <v>LOC100129515</v>
      </c>
      <c r="E3866" s="10" t="s">
        <v>16081</v>
      </c>
      <c r="H3866"/>
      <c r="U3866" s="5"/>
      <c r="V3866" s="6"/>
      <c r="W3866" s="5"/>
      <c r="X3866" s="6"/>
      <c r="Y3866" s="5"/>
      <c r="Z3866"/>
      <c r="AA3866"/>
      <c r="AB3866"/>
    </row>
    <row r="3867" spans="1:28" x14ac:dyDescent="0.25">
      <c r="A3867" s="10">
        <v>100129516</v>
      </c>
      <c r="B3867" s="13">
        <f t="shared" si="127"/>
        <v>100129516</v>
      </c>
      <c r="C3867" s="10" t="s">
        <v>16082</v>
      </c>
      <c r="D3867" s="13" t="str">
        <f t="shared" si="128"/>
        <v>LOC100129516</v>
      </c>
      <c r="E3867" s="10" t="s">
        <v>16083</v>
      </c>
      <c r="H3867"/>
      <c r="U3867" s="5"/>
      <c r="V3867" s="6"/>
      <c r="W3867" s="5"/>
      <c r="X3867" s="6"/>
      <c r="Y3867" s="5"/>
      <c r="Z3867"/>
      <c r="AA3867"/>
      <c r="AB3867"/>
    </row>
    <row r="3868" spans="1:28" x14ac:dyDescent="0.25">
      <c r="A3868" s="10">
        <v>100129520</v>
      </c>
      <c r="B3868" s="13">
        <f t="shared" si="127"/>
        <v>100129520</v>
      </c>
      <c r="C3868" s="10" t="s">
        <v>16084</v>
      </c>
      <c r="D3868" s="13" t="str">
        <f t="shared" si="128"/>
        <v>LOC100129520</v>
      </c>
      <c r="E3868" s="10" t="s">
        <v>16085</v>
      </c>
      <c r="H3868"/>
      <c r="U3868" s="5"/>
      <c r="V3868" s="6"/>
      <c r="W3868" s="5"/>
      <c r="X3868" s="6"/>
      <c r="Y3868" s="5"/>
      <c r="Z3868"/>
      <c r="AA3868"/>
      <c r="AB3868"/>
    </row>
    <row r="3869" spans="1:28" x14ac:dyDescent="0.25">
      <c r="A3869" s="10">
        <v>100129572</v>
      </c>
      <c r="B3869" s="13">
        <f t="shared" si="127"/>
        <v>100129572</v>
      </c>
      <c r="C3869" s="10" t="s">
        <v>16088</v>
      </c>
      <c r="D3869" s="13" t="str">
        <f t="shared" si="128"/>
        <v>LOC100129572</v>
      </c>
      <c r="E3869" s="10" t="s">
        <v>16089</v>
      </c>
      <c r="H3869"/>
      <c r="U3869" s="5"/>
      <c r="V3869" s="6"/>
      <c r="W3869" s="5"/>
      <c r="X3869" s="6"/>
      <c r="Y3869" s="5"/>
      <c r="Z3869"/>
      <c r="AA3869"/>
      <c r="AB3869"/>
    </row>
    <row r="3870" spans="1:28" x14ac:dyDescent="0.25">
      <c r="A3870" s="10">
        <v>100129581</v>
      </c>
      <c r="B3870" s="13">
        <f t="shared" si="127"/>
        <v>100129581</v>
      </c>
      <c r="C3870" s="10" t="s">
        <v>16090</v>
      </c>
      <c r="D3870" s="13" t="str">
        <f t="shared" si="128"/>
        <v>LOC100129581</v>
      </c>
      <c r="E3870" s="10" t="s">
        <v>16091</v>
      </c>
      <c r="H3870"/>
      <c r="U3870" s="5"/>
      <c r="V3870" s="6"/>
      <c r="W3870" s="5"/>
      <c r="X3870" s="6"/>
      <c r="Y3870" s="5"/>
      <c r="Z3870"/>
      <c r="AA3870"/>
      <c r="AB3870"/>
    </row>
    <row r="3871" spans="1:28" x14ac:dyDescent="0.25">
      <c r="A3871" s="10">
        <v>100129597</v>
      </c>
      <c r="B3871" s="13">
        <f t="shared" si="127"/>
        <v>100129597</v>
      </c>
      <c r="C3871" s="10" t="s">
        <v>16094</v>
      </c>
      <c r="D3871" s="13" t="str">
        <f t="shared" si="128"/>
        <v>LOC100129597</v>
      </c>
      <c r="E3871" s="10" t="s">
        <v>16095</v>
      </c>
      <c r="H3871"/>
      <c r="U3871" s="5"/>
      <c r="V3871" s="6"/>
      <c r="W3871" s="5"/>
      <c r="X3871" s="6"/>
      <c r="Y3871" s="5"/>
      <c r="Z3871"/>
      <c r="AA3871"/>
      <c r="AB3871"/>
    </row>
    <row r="3872" spans="1:28" x14ac:dyDescent="0.25">
      <c r="A3872" s="10">
        <v>100129603</v>
      </c>
      <c r="B3872" s="13">
        <f t="shared" si="127"/>
        <v>100129603</v>
      </c>
      <c r="C3872" s="10" t="s">
        <v>16096</v>
      </c>
      <c r="D3872" s="13" t="str">
        <f t="shared" si="128"/>
        <v>LOC100129603</v>
      </c>
      <c r="E3872" s="10" t="s">
        <v>16097</v>
      </c>
      <c r="H3872"/>
      <c r="U3872" s="5"/>
      <c r="V3872" s="6"/>
      <c r="W3872" s="5"/>
      <c r="X3872" s="6"/>
      <c r="Y3872" s="5"/>
      <c r="Z3872"/>
      <c r="AA3872"/>
      <c r="AB3872"/>
    </row>
    <row r="3873" spans="1:28" x14ac:dyDescent="0.25">
      <c r="A3873" s="10">
        <v>100129617</v>
      </c>
      <c r="B3873" s="13">
        <f t="shared" si="127"/>
        <v>100129617</v>
      </c>
      <c r="C3873" s="10" t="s">
        <v>16098</v>
      </c>
      <c r="D3873" s="13" t="str">
        <f t="shared" si="128"/>
        <v>LOC100129617</v>
      </c>
      <c r="E3873" s="10" t="s">
        <v>16099</v>
      </c>
      <c r="H3873"/>
      <c r="U3873" s="5"/>
      <c r="V3873" s="6"/>
      <c r="W3873" s="5"/>
      <c r="X3873" s="6"/>
      <c r="Y3873" s="5"/>
      <c r="Z3873"/>
      <c r="AA3873"/>
      <c r="AB3873"/>
    </row>
    <row r="3874" spans="1:28" x14ac:dyDescent="0.25">
      <c r="A3874" s="10">
        <v>100129620</v>
      </c>
      <c r="B3874" s="13">
        <f t="shared" si="127"/>
        <v>100129620</v>
      </c>
      <c r="C3874" s="10" t="s">
        <v>16100</v>
      </c>
      <c r="D3874" s="13" t="str">
        <f t="shared" si="128"/>
        <v>LOC100129620</v>
      </c>
      <c r="E3874" s="10" t="s">
        <v>16101</v>
      </c>
      <c r="H3874"/>
      <c r="U3874" s="5"/>
      <c r="V3874" s="6"/>
      <c r="W3874" s="5"/>
      <c r="X3874" s="6"/>
      <c r="Y3874" s="5"/>
      <c r="Z3874"/>
      <c r="AA3874"/>
      <c r="AB3874"/>
    </row>
    <row r="3875" spans="1:28" x14ac:dyDescent="0.25">
      <c r="A3875" s="10">
        <v>100129648</v>
      </c>
      <c r="B3875" s="13">
        <f t="shared" si="127"/>
        <v>100129648</v>
      </c>
      <c r="C3875" s="10" t="s">
        <v>16102</v>
      </c>
      <c r="D3875" s="13" t="str">
        <f t="shared" si="128"/>
        <v>LOC100129648</v>
      </c>
      <c r="E3875" s="10" t="s">
        <v>16103</v>
      </c>
      <c r="H3875"/>
      <c r="U3875" s="5"/>
      <c r="V3875" s="6"/>
      <c r="W3875" s="5"/>
      <c r="X3875" s="6"/>
      <c r="Y3875" s="5"/>
      <c r="Z3875"/>
      <c r="AA3875"/>
      <c r="AB3875"/>
    </row>
    <row r="3876" spans="1:28" x14ac:dyDescent="0.25">
      <c r="A3876" s="10">
        <v>100129662</v>
      </c>
      <c r="B3876" s="13">
        <f t="shared" si="127"/>
        <v>100129662</v>
      </c>
      <c r="C3876" s="10" t="s">
        <v>16106</v>
      </c>
      <c r="D3876" s="13" t="str">
        <f t="shared" si="128"/>
        <v>LOC100129662</v>
      </c>
      <c r="E3876" s="10" t="s">
        <v>16107</v>
      </c>
      <c r="H3876"/>
      <c r="U3876" s="5"/>
      <c r="V3876" s="6"/>
      <c r="W3876" s="5"/>
      <c r="X3876" s="6"/>
      <c r="Y3876" s="5"/>
      <c r="Z3876"/>
      <c r="AA3876"/>
      <c r="AB3876"/>
    </row>
    <row r="3877" spans="1:28" x14ac:dyDescent="0.25">
      <c r="A3877" s="10">
        <v>100129675</v>
      </c>
      <c r="B3877" s="13">
        <f t="shared" si="127"/>
        <v>100129675</v>
      </c>
      <c r="C3877" s="10" t="s">
        <v>16108</v>
      </c>
      <c r="D3877" s="13" t="str">
        <f t="shared" si="128"/>
        <v>LOC100129675</v>
      </c>
      <c r="E3877" s="10" t="s">
        <v>16109</v>
      </c>
      <c r="H3877"/>
      <c r="U3877" s="5"/>
      <c r="V3877" s="6"/>
      <c r="W3877" s="5"/>
      <c r="X3877" s="6"/>
      <c r="Y3877" s="5"/>
      <c r="Z3877"/>
      <c r="AA3877"/>
      <c r="AB3877"/>
    </row>
    <row r="3878" spans="1:28" x14ac:dyDescent="0.25">
      <c r="A3878" s="10">
        <v>100129716</v>
      </c>
      <c r="B3878" s="13">
        <f t="shared" si="127"/>
        <v>100129716</v>
      </c>
      <c r="C3878" s="10" t="s">
        <v>16111</v>
      </c>
      <c r="D3878" s="13" t="str">
        <f t="shared" si="128"/>
        <v>LOC100129716</v>
      </c>
      <c r="E3878" s="10" t="s">
        <v>16112</v>
      </c>
      <c r="H3878"/>
      <c r="U3878" s="5"/>
      <c r="V3878" s="6"/>
      <c r="W3878" s="5"/>
      <c r="X3878" s="6"/>
      <c r="Y3878" s="5"/>
      <c r="Z3878"/>
      <c r="AA3878"/>
      <c r="AB3878"/>
    </row>
    <row r="3879" spans="1:28" x14ac:dyDescent="0.25">
      <c r="A3879" s="10">
        <v>100129717</v>
      </c>
      <c r="B3879" s="13">
        <f t="shared" si="127"/>
        <v>100129717</v>
      </c>
      <c r="C3879" s="10" t="s">
        <v>16113</v>
      </c>
      <c r="D3879" s="13" t="str">
        <f t="shared" si="128"/>
        <v>LOC100129717</v>
      </c>
      <c r="E3879" s="10" t="s">
        <v>16114</v>
      </c>
      <c r="H3879"/>
      <c r="U3879" s="5"/>
      <c r="V3879" s="6"/>
      <c r="W3879" s="5"/>
      <c r="X3879" s="6"/>
      <c r="Y3879" s="5"/>
      <c r="Z3879"/>
      <c r="AA3879"/>
      <c r="AB3879"/>
    </row>
    <row r="3880" spans="1:28" x14ac:dyDescent="0.25">
      <c r="A3880" s="10">
        <v>100129721</v>
      </c>
      <c r="B3880" s="13">
        <f t="shared" si="127"/>
        <v>100129721</v>
      </c>
      <c r="C3880" s="10" t="s">
        <v>16115</v>
      </c>
      <c r="D3880" s="13" t="str">
        <f t="shared" si="128"/>
        <v>LOC100129721</v>
      </c>
      <c r="E3880" s="10" t="s">
        <v>16116</v>
      </c>
      <c r="H3880"/>
      <c r="U3880" s="5"/>
      <c r="V3880" s="6"/>
      <c r="W3880" s="5"/>
      <c r="X3880" s="6"/>
      <c r="Y3880" s="5"/>
      <c r="Z3880"/>
      <c r="AA3880"/>
      <c r="AB3880"/>
    </row>
    <row r="3881" spans="1:28" x14ac:dyDescent="0.25">
      <c r="A3881" s="10">
        <v>100129744</v>
      </c>
      <c r="B3881" s="13">
        <f t="shared" si="127"/>
        <v>100129744</v>
      </c>
      <c r="C3881" s="10" t="s">
        <v>16117</v>
      </c>
      <c r="D3881" s="13" t="str">
        <f t="shared" si="128"/>
        <v>LOC100129744</v>
      </c>
      <c r="E3881" s="10" t="s">
        <v>16118</v>
      </c>
      <c r="H3881"/>
      <c r="U3881" s="5"/>
      <c r="V3881" s="6"/>
      <c r="W3881" s="5"/>
      <c r="X3881" s="6"/>
      <c r="Y3881" s="5"/>
      <c r="Z3881"/>
      <c r="AA3881"/>
      <c r="AB3881"/>
    </row>
    <row r="3882" spans="1:28" x14ac:dyDescent="0.25">
      <c r="A3882" s="10">
        <v>100129763</v>
      </c>
      <c r="B3882" s="13">
        <f t="shared" si="127"/>
        <v>100129763</v>
      </c>
      <c r="C3882" s="10" t="s">
        <v>16119</v>
      </c>
      <c r="D3882" s="13" t="str">
        <f t="shared" si="128"/>
        <v>LOC100129763</v>
      </c>
      <c r="E3882" s="10" t="s">
        <v>16120</v>
      </c>
      <c r="H3882"/>
      <c r="U3882" s="5"/>
      <c r="V3882" s="6"/>
      <c r="W3882" s="5"/>
      <c r="X3882" s="6"/>
      <c r="Y3882" s="5"/>
      <c r="Z3882"/>
      <c r="AA3882"/>
      <c r="AB3882"/>
    </row>
    <row r="3883" spans="1:28" x14ac:dyDescent="0.25">
      <c r="A3883" s="10">
        <v>100129775</v>
      </c>
      <c r="B3883" s="13">
        <f t="shared" si="127"/>
        <v>100129775</v>
      </c>
      <c r="C3883" s="10" t="s">
        <v>16121</v>
      </c>
      <c r="D3883" s="13" t="str">
        <f t="shared" si="128"/>
        <v>LOC100129775</v>
      </c>
      <c r="E3883" s="10" t="s">
        <v>16122</v>
      </c>
      <c r="H3883"/>
      <c r="U3883" s="5"/>
      <c r="V3883" s="6"/>
      <c r="W3883" s="5"/>
      <c r="X3883" s="6"/>
      <c r="Y3883" s="5"/>
      <c r="Z3883"/>
      <c r="AA3883"/>
      <c r="AB3883"/>
    </row>
    <row r="3884" spans="1:28" x14ac:dyDescent="0.25">
      <c r="A3884" s="10">
        <v>100129785</v>
      </c>
      <c r="B3884" s="13">
        <f t="shared" si="127"/>
        <v>100129785</v>
      </c>
      <c r="C3884" s="10" t="s">
        <v>16123</v>
      </c>
      <c r="D3884" s="13" t="str">
        <f t="shared" si="128"/>
        <v>LOC100129785</v>
      </c>
      <c r="E3884" s="10" t="s">
        <v>16124</v>
      </c>
      <c r="H3884"/>
      <c r="U3884" s="5"/>
      <c r="V3884" s="6"/>
      <c r="W3884" s="5"/>
      <c r="X3884" s="6"/>
      <c r="Y3884" s="5"/>
      <c r="Z3884"/>
      <c r="AA3884"/>
      <c r="AB3884"/>
    </row>
    <row r="3885" spans="1:28" x14ac:dyDescent="0.25">
      <c r="A3885" s="10">
        <v>100129826</v>
      </c>
      <c r="B3885" s="13">
        <f t="shared" si="127"/>
        <v>100129826</v>
      </c>
      <c r="C3885" s="10" t="s">
        <v>16127</v>
      </c>
      <c r="D3885" s="13" t="str">
        <f t="shared" si="128"/>
        <v>LOC100129826</v>
      </c>
      <c r="E3885" s="10" t="s">
        <v>16128</v>
      </c>
      <c r="H3885"/>
      <c r="U3885" s="5"/>
      <c r="V3885" s="6"/>
      <c r="W3885" s="5"/>
      <c r="X3885" s="6"/>
      <c r="Y3885" s="5"/>
      <c r="Z3885"/>
      <c r="AA3885"/>
      <c r="AB3885"/>
    </row>
    <row r="3886" spans="1:28" x14ac:dyDescent="0.25">
      <c r="A3886" s="10">
        <v>100129827</v>
      </c>
      <c r="B3886" s="13">
        <f t="shared" si="127"/>
        <v>100129827</v>
      </c>
      <c r="C3886" s="10" t="s">
        <v>16129</v>
      </c>
      <c r="D3886" s="13" t="str">
        <f t="shared" si="128"/>
        <v>LOC100129827</v>
      </c>
      <c r="E3886" s="10" t="s">
        <v>16130</v>
      </c>
      <c r="H3886"/>
      <c r="U3886" s="5"/>
      <c r="V3886" s="6"/>
      <c r="W3886" s="5"/>
      <c r="X3886" s="6"/>
      <c r="Y3886" s="5"/>
      <c r="Z3886"/>
      <c r="AA3886"/>
      <c r="AB3886"/>
    </row>
    <row r="3887" spans="1:28" x14ac:dyDescent="0.25">
      <c r="A3887" s="10">
        <v>100129840</v>
      </c>
      <c r="B3887" s="13">
        <f t="shared" si="127"/>
        <v>100129840</v>
      </c>
      <c r="C3887" s="10" t="s">
        <v>16131</v>
      </c>
      <c r="D3887" s="13" t="str">
        <f t="shared" si="128"/>
        <v>LOC100129840</v>
      </c>
      <c r="E3887" s="10" t="s">
        <v>16132</v>
      </c>
      <c r="H3887"/>
      <c r="U3887" s="5"/>
      <c r="V3887" s="6"/>
      <c r="W3887" s="5"/>
      <c r="X3887" s="6"/>
      <c r="Y3887" s="5"/>
      <c r="Z3887"/>
      <c r="AA3887"/>
      <c r="AB3887"/>
    </row>
    <row r="3888" spans="1:28" x14ac:dyDescent="0.25">
      <c r="A3888" s="10">
        <v>100129858</v>
      </c>
      <c r="B3888" s="13">
        <f t="shared" si="127"/>
        <v>100129858</v>
      </c>
      <c r="C3888" s="10" t="s">
        <v>16133</v>
      </c>
      <c r="D3888" s="13" t="str">
        <f t="shared" si="128"/>
        <v>LOC100129858</v>
      </c>
      <c r="E3888" s="10" t="s">
        <v>16134</v>
      </c>
      <c r="H3888"/>
      <c r="U3888" s="5"/>
      <c r="V3888" s="6"/>
      <c r="W3888" s="5"/>
      <c r="X3888" s="6"/>
      <c r="Y3888" s="5"/>
      <c r="Z3888"/>
      <c r="AA3888"/>
      <c r="AB3888"/>
    </row>
    <row r="3889" spans="1:28" x14ac:dyDescent="0.25">
      <c r="A3889" s="10">
        <v>100129878</v>
      </c>
      <c r="B3889" s="13">
        <f t="shared" si="127"/>
        <v>100129878</v>
      </c>
      <c r="C3889" s="10" t="s">
        <v>16135</v>
      </c>
      <c r="D3889" s="13" t="str">
        <f t="shared" si="128"/>
        <v>LOC100129878</v>
      </c>
      <c r="E3889" s="10" t="s">
        <v>16136</v>
      </c>
      <c r="H3889"/>
      <c r="U3889" s="5"/>
      <c r="V3889" s="6"/>
      <c r="W3889" s="5"/>
      <c r="X3889" s="6"/>
      <c r="Y3889" s="5"/>
      <c r="Z3889"/>
      <c r="AA3889"/>
      <c r="AB3889"/>
    </row>
    <row r="3890" spans="1:28" x14ac:dyDescent="0.25">
      <c r="A3890" s="10">
        <v>100129884</v>
      </c>
      <c r="B3890" s="13">
        <f t="shared" si="127"/>
        <v>100129884</v>
      </c>
      <c r="C3890" s="10" t="s">
        <v>16137</v>
      </c>
      <c r="D3890" s="13" t="str">
        <f t="shared" si="128"/>
        <v>LOC100129884</v>
      </c>
      <c r="E3890" s="10" t="s">
        <v>16138</v>
      </c>
      <c r="H3890"/>
      <c r="U3890" s="5"/>
      <c r="V3890" s="6"/>
      <c r="W3890" s="5"/>
      <c r="X3890" s="6"/>
      <c r="Y3890" s="5"/>
      <c r="Z3890"/>
      <c r="AA3890"/>
      <c r="AB3890"/>
    </row>
    <row r="3891" spans="1:28" x14ac:dyDescent="0.25">
      <c r="A3891" s="10">
        <v>100129894</v>
      </c>
      <c r="B3891" s="13">
        <f t="shared" si="127"/>
        <v>100129894</v>
      </c>
      <c r="C3891" s="10" t="s">
        <v>16139</v>
      </c>
      <c r="D3891" s="13" t="str">
        <f t="shared" si="128"/>
        <v>LOC100129894</v>
      </c>
      <c r="E3891" s="10" t="s">
        <v>16140</v>
      </c>
      <c r="H3891"/>
      <c r="U3891" s="5"/>
      <c r="V3891" s="6"/>
      <c r="W3891" s="5"/>
      <c r="X3891" s="6"/>
      <c r="Y3891" s="5"/>
      <c r="Z3891"/>
      <c r="AA3891"/>
      <c r="AB3891"/>
    </row>
    <row r="3892" spans="1:28" x14ac:dyDescent="0.25">
      <c r="A3892" s="10">
        <v>100129900</v>
      </c>
      <c r="B3892" s="13">
        <f t="shared" si="127"/>
        <v>100129900</v>
      </c>
      <c r="C3892" s="10" t="s">
        <v>16141</v>
      </c>
      <c r="D3892" s="13" t="str">
        <f t="shared" si="128"/>
        <v>LOC100129900</v>
      </c>
      <c r="E3892" s="10" t="s">
        <v>16142</v>
      </c>
      <c r="H3892"/>
      <c r="U3892" s="5"/>
      <c r="V3892" s="6"/>
      <c r="W3892" s="5"/>
      <c r="X3892" s="6"/>
      <c r="Y3892" s="5"/>
      <c r="Z3892"/>
      <c r="AA3892"/>
      <c r="AB3892"/>
    </row>
    <row r="3893" spans="1:28" x14ac:dyDescent="0.25">
      <c r="A3893" s="10">
        <v>100129924</v>
      </c>
      <c r="B3893" s="13">
        <f t="shared" si="127"/>
        <v>100129924</v>
      </c>
      <c r="C3893" s="10" t="s">
        <v>16143</v>
      </c>
      <c r="D3893" s="13" t="str">
        <f t="shared" si="128"/>
        <v>LOC100129924</v>
      </c>
      <c r="E3893" s="10" t="s">
        <v>16144</v>
      </c>
      <c r="H3893"/>
      <c r="U3893" s="5"/>
      <c r="V3893" s="6"/>
      <c r="W3893" s="5"/>
      <c r="X3893" s="6"/>
      <c r="Y3893" s="5"/>
      <c r="Z3893"/>
      <c r="AA3893"/>
      <c r="AB3893"/>
    </row>
    <row r="3894" spans="1:28" x14ac:dyDescent="0.25">
      <c r="A3894" s="10">
        <v>100129931</v>
      </c>
      <c r="B3894" s="13">
        <f t="shared" si="127"/>
        <v>100129931</v>
      </c>
      <c r="C3894" s="10" t="s">
        <v>16145</v>
      </c>
      <c r="D3894" s="13" t="str">
        <f t="shared" si="128"/>
        <v>LOC100129931</v>
      </c>
      <c r="E3894" s="10" t="s">
        <v>16146</v>
      </c>
      <c r="H3894"/>
      <c r="U3894" s="5"/>
      <c r="V3894" s="6"/>
      <c r="W3894" s="5"/>
      <c r="X3894" s="6"/>
      <c r="Y3894" s="5"/>
      <c r="Z3894"/>
      <c r="AA3894"/>
      <c r="AB3894"/>
    </row>
    <row r="3895" spans="1:28" x14ac:dyDescent="0.25">
      <c r="A3895" s="10">
        <v>100129935</v>
      </c>
      <c r="B3895" s="13">
        <f t="shared" si="127"/>
        <v>100129935</v>
      </c>
      <c r="C3895" s="10" t="s">
        <v>16147</v>
      </c>
      <c r="D3895" s="13" t="str">
        <f t="shared" si="128"/>
        <v>LOC100129935</v>
      </c>
      <c r="E3895" s="10" t="s">
        <v>16148</v>
      </c>
      <c r="H3895"/>
      <c r="U3895" s="5"/>
      <c r="V3895" s="6"/>
      <c r="W3895" s="5"/>
      <c r="X3895" s="6"/>
      <c r="Y3895" s="5"/>
      <c r="Z3895"/>
      <c r="AA3895"/>
      <c r="AB3895"/>
    </row>
    <row r="3896" spans="1:28" x14ac:dyDescent="0.25">
      <c r="A3896" s="10">
        <v>100129936</v>
      </c>
      <c r="B3896" s="13">
        <f t="shared" si="127"/>
        <v>100129936</v>
      </c>
      <c r="C3896" s="10" t="s">
        <v>16149</v>
      </c>
      <c r="D3896" s="13" t="str">
        <f t="shared" si="128"/>
        <v>LOC100129936</v>
      </c>
      <c r="E3896" s="10" t="s">
        <v>16150</v>
      </c>
      <c r="H3896"/>
      <c r="U3896" s="5"/>
      <c r="V3896" s="6"/>
      <c r="W3896" s="5"/>
      <c r="X3896" s="6"/>
      <c r="Y3896" s="5"/>
      <c r="Z3896"/>
      <c r="AA3896"/>
      <c r="AB3896"/>
    </row>
    <row r="3897" spans="1:28" x14ac:dyDescent="0.25">
      <c r="A3897" s="10">
        <v>100129938</v>
      </c>
      <c r="B3897" s="13">
        <f t="shared" si="127"/>
        <v>100129938</v>
      </c>
      <c r="C3897" s="10" t="s">
        <v>16151</v>
      </c>
      <c r="D3897" s="13" t="str">
        <f t="shared" si="128"/>
        <v>LOC100129938</v>
      </c>
      <c r="E3897" s="10" t="s">
        <v>16152</v>
      </c>
      <c r="H3897"/>
      <c r="U3897" s="5"/>
      <c r="V3897" s="6"/>
      <c r="W3897" s="5"/>
      <c r="X3897" s="6"/>
      <c r="Y3897" s="5"/>
      <c r="Z3897"/>
      <c r="AA3897"/>
      <c r="AB3897"/>
    </row>
    <row r="3898" spans="1:28" x14ac:dyDescent="0.25">
      <c r="A3898" s="10">
        <v>100129940</v>
      </c>
      <c r="B3898" s="13">
        <f t="shared" si="127"/>
        <v>100129940</v>
      </c>
      <c r="C3898" s="10" t="s">
        <v>16153</v>
      </c>
      <c r="D3898" s="13" t="str">
        <f t="shared" si="128"/>
        <v>LOC100129940</v>
      </c>
      <c r="E3898" s="10" t="s">
        <v>16154</v>
      </c>
      <c r="H3898"/>
      <c r="U3898" s="5"/>
      <c r="V3898" s="6"/>
      <c r="W3898" s="5"/>
      <c r="X3898" s="6"/>
      <c r="Y3898" s="5"/>
      <c r="Z3898"/>
      <c r="AA3898"/>
      <c r="AB3898"/>
    </row>
    <row r="3899" spans="1:28" x14ac:dyDescent="0.25">
      <c r="A3899" s="10">
        <v>100129961</v>
      </c>
      <c r="B3899" s="13">
        <f t="shared" si="127"/>
        <v>100129961</v>
      </c>
      <c r="C3899" s="10" t="s">
        <v>16155</v>
      </c>
      <c r="D3899" s="13" t="str">
        <f t="shared" si="128"/>
        <v>LOC100129961</v>
      </c>
      <c r="E3899" s="10" t="s">
        <v>16156</v>
      </c>
      <c r="H3899"/>
      <c r="U3899" s="5"/>
      <c r="V3899" s="6"/>
      <c r="W3899" s="5"/>
      <c r="X3899" s="6"/>
      <c r="Y3899" s="5"/>
      <c r="Z3899"/>
      <c r="AA3899"/>
      <c r="AB3899"/>
    </row>
    <row r="3900" spans="1:28" x14ac:dyDescent="0.25">
      <c r="A3900" s="10">
        <v>100129973</v>
      </c>
      <c r="B3900" s="13">
        <f t="shared" si="127"/>
        <v>100129973</v>
      </c>
      <c r="C3900" s="10" t="s">
        <v>16157</v>
      </c>
      <c r="D3900" s="13" t="str">
        <f t="shared" si="128"/>
        <v>LOC100129973</v>
      </c>
      <c r="E3900" s="10" t="s">
        <v>16158</v>
      </c>
      <c r="H3900"/>
      <c r="U3900" s="5"/>
      <c r="V3900" s="6"/>
      <c r="W3900" s="5"/>
      <c r="X3900" s="6"/>
      <c r="Y3900" s="5"/>
      <c r="Z3900"/>
      <c r="AA3900"/>
      <c r="AB3900"/>
    </row>
    <row r="3901" spans="1:28" x14ac:dyDescent="0.25">
      <c r="A3901" s="10">
        <v>100129995</v>
      </c>
      <c r="B3901" s="13">
        <f t="shared" si="127"/>
        <v>100129995</v>
      </c>
      <c r="C3901" s="10" t="s">
        <v>16159</v>
      </c>
      <c r="D3901" s="13" t="str">
        <f t="shared" si="128"/>
        <v>LOC100129995</v>
      </c>
      <c r="E3901" s="10" t="s">
        <v>16160</v>
      </c>
      <c r="H3901"/>
      <c r="U3901" s="5"/>
      <c r="V3901" s="6"/>
      <c r="W3901" s="5"/>
      <c r="X3901" s="6"/>
      <c r="Y3901" s="5"/>
      <c r="Z3901"/>
      <c r="AA3901"/>
      <c r="AB3901"/>
    </row>
    <row r="3902" spans="1:28" x14ac:dyDescent="0.25">
      <c r="A3902" s="10">
        <v>100129999</v>
      </c>
      <c r="B3902" s="13">
        <f t="shared" si="127"/>
        <v>100129999</v>
      </c>
      <c r="C3902" s="10" t="s">
        <v>16161</v>
      </c>
      <c r="D3902" s="13" t="str">
        <f t="shared" si="128"/>
        <v>LOC100129999</v>
      </c>
      <c r="E3902" s="10" t="s">
        <v>16162</v>
      </c>
      <c r="H3902"/>
      <c r="U3902" s="5"/>
      <c r="V3902" s="6"/>
      <c r="W3902" s="5"/>
      <c r="X3902" s="6"/>
      <c r="Y3902" s="5"/>
      <c r="Z3902"/>
      <c r="AA3902"/>
      <c r="AB3902"/>
    </row>
    <row r="3903" spans="1:28" x14ac:dyDescent="0.25">
      <c r="A3903" s="10">
        <v>100130015</v>
      </c>
      <c r="B3903" s="13">
        <f t="shared" si="127"/>
        <v>100130015</v>
      </c>
      <c r="C3903" s="10" t="s">
        <v>16163</v>
      </c>
      <c r="D3903" s="13" t="str">
        <f t="shared" si="128"/>
        <v>LOC100130015</v>
      </c>
      <c r="E3903" s="10" t="s">
        <v>16164</v>
      </c>
      <c r="H3903"/>
      <c r="U3903" s="5"/>
      <c r="V3903" s="6"/>
      <c r="W3903" s="5"/>
      <c r="X3903" s="6"/>
      <c r="Y3903" s="5"/>
      <c r="Z3903"/>
      <c r="AA3903"/>
      <c r="AB3903"/>
    </row>
    <row r="3904" spans="1:28" x14ac:dyDescent="0.25">
      <c r="A3904" s="10">
        <v>100130051</v>
      </c>
      <c r="B3904" s="13">
        <f t="shared" si="127"/>
        <v>100130051</v>
      </c>
      <c r="C3904" s="10" t="s">
        <v>16167</v>
      </c>
      <c r="D3904" s="13" t="str">
        <f t="shared" si="128"/>
        <v>LOC100130051</v>
      </c>
      <c r="E3904" s="10" t="s">
        <v>16168</v>
      </c>
      <c r="H3904"/>
      <c r="U3904" s="5"/>
      <c r="V3904" s="6"/>
      <c r="W3904" s="5"/>
      <c r="X3904" s="6"/>
      <c r="Y3904" s="5"/>
      <c r="Z3904"/>
      <c r="AA3904"/>
      <c r="AB3904"/>
    </row>
    <row r="3905" spans="1:28" x14ac:dyDescent="0.25">
      <c r="A3905" s="10">
        <v>100130057</v>
      </c>
      <c r="B3905" s="13">
        <f t="shared" si="127"/>
        <v>100130057</v>
      </c>
      <c r="C3905" s="10" t="s">
        <v>16169</v>
      </c>
      <c r="D3905" s="13" t="str">
        <f t="shared" si="128"/>
        <v>LOC100130057</v>
      </c>
      <c r="E3905" s="10" t="s">
        <v>16170</v>
      </c>
      <c r="H3905"/>
      <c r="U3905" s="5"/>
      <c r="V3905" s="6"/>
      <c r="W3905" s="5"/>
      <c r="X3905" s="6"/>
      <c r="Y3905" s="5"/>
      <c r="Z3905"/>
      <c r="AA3905"/>
      <c r="AB3905"/>
    </row>
    <row r="3906" spans="1:28" x14ac:dyDescent="0.25">
      <c r="A3906" s="10">
        <v>100130071</v>
      </c>
      <c r="B3906" s="13">
        <f t="shared" si="127"/>
        <v>100130071</v>
      </c>
      <c r="C3906" s="10" t="s">
        <v>16171</v>
      </c>
      <c r="D3906" s="13" t="str">
        <f t="shared" si="128"/>
        <v>LOC100130071</v>
      </c>
      <c r="E3906" s="10" t="s">
        <v>16172</v>
      </c>
      <c r="H3906"/>
      <c r="U3906" s="5"/>
      <c r="V3906" s="6"/>
      <c r="W3906" s="5"/>
      <c r="X3906" s="6"/>
      <c r="Y3906" s="5"/>
      <c r="Z3906"/>
      <c r="AA3906"/>
      <c r="AB3906"/>
    </row>
    <row r="3907" spans="1:28" x14ac:dyDescent="0.25">
      <c r="A3907" s="10">
        <v>100130093</v>
      </c>
      <c r="B3907" s="13">
        <f t="shared" si="127"/>
        <v>100130093</v>
      </c>
      <c r="C3907" s="10" t="s">
        <v>16175</v>
      </c>
      <c r="D3907" s="13" t="str">
        <f t="shared" si="128"/>
        <v>LOC100130093</v>
      </c>
      <c r="E3907" s="10" t="s">
        <v>16176</v>
      </c>
      <c r="H3907"/>
      <c r="U3907" s="5"/>
      <c r="V3907" s="6"/>
      <c r="W3907" s="5"/>
      <c r="X3907" s="6"/>
      <c r="Y3907" s="5"/>
      <c r="Z3907"/>
      <c r="AA3907"/>
      <c r="AB3907"/>
    </row>
    <row r="3908" spans="1:28" x14ac:dyDescent="0.25">
      <c r="A3908" s="10">
        <v>100130097</v>
      </c>
      <c r="B3908" s="13">
        <f t="shared" si="127"/>
        <v>100130097</v>
      </c>
      <c r="C3908" s="10" t="s">
        <v>16177</v>
      </c>
      <c r="D3908" s="13" t="str">
        <f t="shared" si="128"/>
        <v>LOC100130097</v>
      </c>
      <c r="E3908" s="10" t="s">
        <v>16178</v>
      </c>
      <c r="H3908"/>
      <c r="U3908" s="5"/>
      <c r="V3908" s="6"/>
      <c r="W3908" s="5"/>
      <c r="X3908" s="6"/>
      <c r="Y3908" s="5"/>
      <c r="Z3908"/>
      <c r="AA3908"/>
      <c r="AB3908"/>
    </row>
    <row r="3909" spans="1:28" x14ac:dyDescent="0.25">
      <c r="A3909" s="10">
        <v>100130111</v>
      </c>
      <c r="B3909" s="13">
        <f t="shared" ref="B3909:B3972" si="129">HYPERLINK("http://www.ncbi.nlm.nih.gov/gene/?term="&amp;A3909,A3909)</f>
        <v>100130111</v>
      </c>
      <c r="C3909" s="10" t="s">
        <v>16179</v>
      </c>
      <c r="D3909" s="13" t="str">
        <f t="shared" ref="D3909:D3972" si="130">HYPERLINK("http://www.ncbi.nlm.nih.gov/gene/?term="&amp;C3909,C3909)</f>
        <v>LOC100130111</v>
      </c>
      <c r="E3909" s="10" t="s">
        <v>16180</v>
      </c>
      <c r="H3909"/>
      <c r="U3909" s="5"/>
      <c r="V3909" s="6"/>
      <c r="W3909" s="5"/>
      <c r="X3909" s="6"/>
      <c r="Y3909" s="5"/>
      <c r="Z3909"/>
      <c r="AA3909"/>
      <c r="AB3909"/>
    </row>
    <row r="3910" spans="1:28" x14ac:dyDescent="0.25">
      <c r="A3910" s="10">
        <v>100130148</v>
      </c>
      <c r="B3910" s="13">
        <f t="shared" si="129"/>
        <v>100130148</v>
      </c>
      <c r="C3910" s="10" t="s">
        <v>16181</v>
      </c>
      <c r="D3910" s="13" t="str">
        <f t="shared" si="130"/>
        <v>LOC100130148</v>
      </c>
      <c r="E3910" s="10" t="s">
        <v>16182</v>
      </c>
      <c r="H3910"/>
      <c r="U3910" s="5"/>
      <c r="V3910" s="6"/>
      <c r="W3910" s="5"/>
      <c r="X3910" s="6"/>
      <c r="Y3910" s="5"/>
      <c r="Z3910"/>
      <c r="AA3910"/>
      <c r="AB3910"/>
    </row>
    <row r="3911" spans="1:28" x14ac:dyDescent="0.25">
      <c r="A3911" s="10">
        <v>100130157</v>
      </c>
      <c r="B3911" s="13">
        <f t="shared" si="129"/>
        <v>100130157</v>
      </c>
      <c r="C3911" s="10" t="s">
        <v>16183</v>
      </c>
      <c r="D3911" s="13" t="str">
        <f t="shared" si="130"/>
        <v>LOC100130157</v>
      </c>
      <c r="E3911" s="10" t="s">
        <v>16184</v>
      </c>
      <c r="H3911"/>
      <c r="U3911" s="5"/>
      <c r="V3911" s="6"/>
      <c r="W3911" s="5"/>
      <c r="X3911" s="6"/>
      <c r="Y3911" s="5"/>
      <c r="Z3911"/>
      <c r="AA3911"/>
      <c r="AB3911"/>
    </row>
    <row r="3912" spans="1:28" x14ac:dyDescent="0.25">
      <c r="A3912" s="10">
        <v>100130169</v>
      </c>
      <c r="B3912" s="13">
        <f t="shared" si="129"/>
        <v>100130169</v>
      </c>
      <c r="C3912" s="10" t="s">
        <v>16185</v>
      </c>
      <c r="D3912" s="13" t="str">
        <f t="shared" si="130"/>
        <v>LOC100130169</v>
      </c>
      <c r="E3912" s="10" t="s">
        <v>16186</v>
      </c>
      <c r="H3912"/>
      <c r="U3912" s="5"/>
      <c r="V3912" s="6"/>
      <c r="W3912" s="5"/>
      <c r="X3912" s="6"/>
      <c r="Y3912" s="5"/>
      <c r="Z3912"/>
      <c r="AA3912"/>
      <c r="AB3912"/>
    </row>
    <row r="3913" spans="1:28" x14ac:dyDescent="0.25">
      <c r="A3913" s="10">
        <v>100130172</v>
      </c>
      <c r="B3913" s="13">
        <f t="shared" si="129"/>
        <v>100130172</v>
      </c>
      <c r="C3913" s="10" t="s">
        <v>16187</v>
      </c>
      <c r="D3913" s="13" t="str">
        <f t="shared" si="130"/>
        <v>LOC100130172</v>
      </c>
      <c r="E3913" s="10" t="s">
        <v>16188</v>
      </c>
      <c r="H3913"/>
      <c r="U3913" s="5"/>
      <c r="V3913" s="6"/>
      <c r="W3913" s="5"/>
      <c r="X3913" s="6"/>
      <c r="Y3913" s="5"/>
      <c r="Z3913"/>
      <c r="AA3913"/>
      <c r="AB3913"/>
    </row>
    <row r="3914" spans="1:28" x14ac:dyDescent="0.25">
      <c r="A3914" s="10">
        <v>100130193</v>
      </c>
      <c r="B3914" s="13">
        <f t="shared" si="129"/>
        <v>100130193</v>
      </c>
      <c r="C3914" s="10" t="s">
        <v>16189</v>
      </c>
      <c r="D3914" s="13" t="str">
        <f t="shared" si="130"/>
        <v>LOC100130193</v>
      </c>
      <c r="E3914" s="10" t="s">
        <v>16190</v>
      </c>
      <c r="H3914"/>
      <c r="U3914" s="5"/>
      <c r="V3914" s="6"/>
      <c r="W3914" s="5"/>
      <c r="X3914" s="6"/>
      <c r="Y3914" s="5"/>
      <c r="Z3914"/>
      <c r="AA3914"/>
      <c r="AB3914"/>
    </row>
    <row r="3915" spans="1:28" x14ac:dyDescent="0.25">
      <c r="A3915" s="10">
        <v>100130197</v>
      </c>
      <c r="B3915" s="13">
        <f t="shared" si="129"/>
        <v>100130197</v>
      </c>
      <c r="C3915" s="10" t="s">
        <v>16191</v>
      </c>
      <c r="D3915" s="13" t="str">
        <f t="shared" si="130"/>
        <v>LOC100130197</v>
      </c>
      <c r="E3915" s="10" t="s">
        <v>16192</v>
      </c>
      <c r="H3915"/>
      <c r="U3915" s="5"/>
      <c r="V3915" s="6"/>
      <c r="W3915" s="5"/>
      <c r="X3915" s="6"/>
      <c r="Y3915" s="5"/>
      <c r="Z3915"/>
      <c r="AA3915"/>
      <c r="AB3915"/>
    </row>
    <row r="3916" spans="1:28" x14ac:dyDescent="0.25">
      <c r="A3916" s="10">
        <v>100130231</v>
      </c>
      <c r="B3916" s="13">
        <f t="shared" si="129"/>
        <v>100130231</v>
      </c>
      <c r="C3916" s="10" t="s">
        <v>16193</v>
      </c>
      <c r="D3916" s="13" t="str">
        <f t="shared" si="130"/>
        <v>LOC100130231</v>
      </c>
      <c r="E3916" s="10" t="s">
        <v>16194</v>
      </c>
      <c r="H3916"/>
      <c r="U3916" s="5"/>
      <c r="V3916" s="6"/>
      <c r="W3916" s="5"/>
      <c r="X3916" s="6"/>
      <c r="Y3916" s="5"/>
      <c r="Z3916"/>
      <c r="AA3916"/>
      <c r="AB3916"/>
    </row>
    <row r="3917" spans="1:28" x14ac:dyDescent="0.25">
      <c r="A3917" s="10">
        <v>100130232</v>
      </c>
      <c r="B3917" s="13">
        <f t="shared" si="129"/>
        <v>100130232</v>
      </c>
      <c r="C3917" s="10" t="s">
        <v>16195</v>
      </c>
      <c r="D3917" s="13" t="str">
        <f t="shared" si="130"/>
        <v>LOC100130232</v>
      </c>
      <c r="E3917" s="10" t="s">
        <v>16196</v>
      </c>
      <c r="H3917"/>
      <c r="U3917" s="5"/>
      <c r="V3917" s="6"/>
      <c r="W3917" s="5"/>
      <c r="X3917" s="6"/>
      <c r="Y3917" s="5"/>
      <c r="Z3917"/>
      <c r="AA3917"/>
      <c r="AB3917"/>
    </row>
    <row r="3918" spans="1:28" x14ac:dyDescent="0.25">
      <c r="A3918" s="10">
        <v>100130236</v>
      </c>
      <c r="B3918" s="13">
        <f t="shared" si="129"/>
        <v>100130236</v>
      </c>
      <c r="C3918" s="10" t="s">
        <v>16197</v>
      </c>
      <c r="D3918" s="13" t="str">
        <f t="shared" si="130"/>
        <v>LOC100130236</v>
      </c>
      <c r="E3918" s="10" t="s">
        <v>16198</v>
      </c>
      <c r="H3918"/>
      <c r="U3918" s="5"/>
      <c r="V3918" s="6"/>
      <c r="W3918" s="5"/>
      <c r="X3918" s="6"/>
      <c r="Y3918" s="5"/>
      <c r="Z3918"/>
      <c r="AA3918"/>
      <c r="AB3918"/>
    </row>
    <row r="3919" spans="1:28" x14ac:dyDescent="0.25">
      <c r="A3919" s="10">
        <v>100130248</v>
      </c>
      <c r="B3919" s="13">
        <f t="shared" si="129"/>
        <v>100130248</v>
      </c>
      <c r="C3919" s="10" t="s">
        <v>16199</v>
      </c>
      <c r="D3919" s="13" t="str">
        <f t="shared" si="130"/>
        <v>LOC100130248</v>
      </c>
      <c r="E3919" s="10" t="s">
        <v>16200</v>
      </c>
      <c r="H3919"/>
      <c r="U3919" s="5"/>
      <c r="V3919" s="6"/>
      <c r="W3919" s="5"/>
      <c r="X3919" s="6"/>
      <c r="Y3919" s="5"/>
      <c r="Z3919"/>
      <c r="AA3919"/>
      <c r="AB3919"/>
    </row>
    <row r="3920" spans="1:28" x14ac:dyDescent="0.25">
      <c r="A3920" s="10">
        <v>100130255</v>
      </c>
      <c r="B3920" s="13">
        <f t="shared" si="129"/>
        <v>100130255</v>
      </c>
      <c r="C3920" s="10" t="s">
        <v>16203</v>
      </c>
      <c r="D3920" s="13" t="str">
        <f t="shared" si="130"/>
        <v>LOC100130255</v>
      </c>
      <c r="E3920" s="10" t="s">
        <v>16204</v>
      </c>
      <c r="H3920"/>
      <c r="U3920" s="5"/>
      <c r="V3920" s="6"/>
      <c r="W3920" s="5"/>
      <c r="X3920" s="6"/>
      <c r="Y3920" s="5"/>
      <c r="Z3920"/>
      <c r="AA3920"/>
      <c r="AB3920"/>
    </row>
    <row r="3921" spans="1:28" x14ac:dyDescent="0.25">
      <c r="A3921" s="10">
        <v>100130256</v>
      </c>
      <c r="B3921" s="13">
        <f t="shared" si="129"/>
        <v>100130256</v>
      </c>
      <c r="C3921" s="10" t="s">
        <v>16205</v>
      </c>
      <c r="D3921" s="13" t="str">
        <f t="shared" si="130"/>
        <v>LOC100130256</v>
      </c>
      <c r="E3921" s="10" t="s">
        <v>16206</v>
      </c>
      <c r="H3921"/>
      <c r="U3921" s="5"/>
      <c r="V3921" s="6"/>
      <c r="W3921" s="5"/>
      <c r="X3921" s="6"/>
      <c r="Y3921" s="5"/>
      <c r="Z3921"/>
      <c r="AA3921"/>
      <c r="AB3921"/>
    </row>
    <row r="3922" spans="1:28" x14ac:dyDescent="0.25">
      <c r="A3922" s="10">
        <v>100130269</v>
      </c>
      <c r="B3922" s="13">
        <f t="shared" si="129"/>
        <v>100130269</v>
      </c>
      <c r="C3922" s="10" t="s">
        <v>16207</v>
      </c>
      <c r="D3922" s="13" t="str">
        <f t="shared" si="130"/>
        <v>LOC100130269</v>
      </c>
      <c r="E3922" s="10" t="s">
        <v>16208</v>
      </c>
      <c r="H3922"/>
      <c r="U3922" s="5"/>
      <c r="V3922" s="6"/>
      <c r="W3922" s="5"/>
      <c r="X3922" s="6"/>
      <c r="Y3922" s="5"/>
      <c r="Z3922"/>
      <c r="AA3922"/>
      <c r="AB3922"/>
    </row>
    <row r="3923" spans="1:28" x14ac:dyDescent="0.25">
      <c r="A3923" s="10">
        <v>100130278</v>
      </c>
      <c r="B3923" s="13">
        <f t="shared" si="129"/>
        <v>100130278</v>
      </c>
      <c r="C3923" s="10" t="s">
        <v>16209</v>
      </c>
      <c r="D3923" s="13" t="str">
        <f t="shared" si="130"/>
        <v>LOC100130278</v>
      </c>
      <c r="E3923" s="10" t="s">
        <v>16210</v>
      </c>
      <c r="H3923"/>
      <c r="U3923" s="5"/>
      <c r="V3923" s="6"/>
      <c r="W3923" s="5"/>
      <c r="X3923" s="6"/>
      <c r="Y3923" s="5"/>
      <c r="Z3923"/>
      <c r="AA3923"/>
      <c r="AB3923"/>
    </row>
    <row r="3924" spans="1:28" x14ac:dyDescent="0.25">
      <c r="A3924" s="10">
        <v>100130298</v>
      </c>
      <c r="B3924" s="13">
        <f t="shared" si="129"/>
        <v>100130298</v>
      </c>
      <c r="C3924" s="10" t="s">
        <v>16211</v>
      </c>
      <c r="D3924" s="13" t="str">
        <f t="shared" si="130"/>
        <v>LOC100130298</v>
      </c>
      <c r="E3924" s="10" t="s">
        <v>16212</v>
      </c>
      <c r="H3924"/>
      <c r="U3924" s="5"/>
      <c r="V3924" s="6"/>
      <c r="W3924" s="5"/>
      <c r="X3924" s="6"/>
      <c r="Y3924" s="5"/>
      <c r="Z3924"/>
      <c r="AA3924"/>
      <c r="AB3924"/>
    </row>
    <row r="3925" spans="1:28" x14ac:dyDescent="0.25">
      <c r="A3925" s="10">
        <v>100130301</v>
      </c>
      <c r="B3925" s="13">
        <f t="shared" si="129"/>
        <v>100130301</v>
      </c>
      <c r="C3925" s="10" t="s">
        <v>16213</v>
      </c>
      <c r="D3925" s="13" t="str">
        <f t="shared" si="130"/>
        <v>LOC100130301</v>
      </c>
      <c r="E3925" s="10" t="s">
        <v>16214</v>
      </c>
      <c r="H3925"/>
      <c r="U3925" s="5"/>
      <c r="V3925" s="6"/>
      <c r="W3925" s="5"/>
      <c r="X3925" s="6"/>
      <c r="Y3925" s="5"/>
      <c r="Z3925"/>
      <c r="AA3925"/>
      <c r="AB3925"/>
    </row>
    <row r="3926" spans="1:28" x14ac:dyDescent="0.25">
      <c r="A3926" s="10">
        <v>100130314</v>
      </c>
      <c r="B3926" s="13">
        <f t="shared" si="129"/>
        <v>100130314</v>
      </c>
      <c r="C3926" s="10" t="s">
        <v>16215</v>
      </c>
      <c r="D3926" s="13" t="str">
        <f t="shared" si="130"/>
        <v>LOC100130314</v>
      </c>
      <c r="E3926" s="10" t="s">
        <v>16216</v>
      </c>
      <c r="H3926"/>
      <c r="U3926" s="5"/>
      <c r="V3926" s="6"/>
      <c r="W3926" s="5"/>
      <c r="X3926" s="6"/>
      <c r="Y3926" s="5"/>
      <c r="Z3926"/>
      <c r="AA3926"/>
      <c r="AB3926"/>
    </row>
    <row r="3927" spans="1:28" x14ac:dyDescent="0.25">
      <c r="A3927" s="10">
        <v>100130331</v>
      </c>
      <c r="B3927" s="13">
        <f t="shared" si="129"/>
        <v>100130331</v>
      </c>
      <c r="C3927" s="10" t="s">
        <v>16219</v>
      </c>
      <c r="D3927" s="13" t="str">
        <f t="shared" si="130"/>
        <v>LOC100130331</v>
      </c>
      <c r="E3927" s="10" t="s">
        <v>16220</v>
      </c>
      <c r="H3927"/>
      <c r="U3927" s="5"/>
      <c r="V3927" s="6"/>
      <c r="W3927" s="5"/>
      <c r="X3927" s="6"/>
      <c r="Y3927" s="5"/>
      <c r="Z3927"/>
      <c r="AA3927"/>
      <c r="AB3927"/>
    </row>
    <row r="3928" spans="1:28" x14ac:dyDescent="0.25">
      <c r="A3928" s="10">
        <v>100130342</v>
      </c>
      <c r="B3928" s="13">
        <f t="shared" si="129"/>
        <v>100130342</v>
      </c>
      <c r="C3928" s="10" t="s">
        <v>16221</v>
      </c>
      <c r="D3928" s="13" t="str">
        <f t="shared" si="130"/>
        <v>LOC100130342</v>
      </c>
      <c r="E3928" s="10" t="s">
        <v>16222</v>
      </c>
      <c r="H3928"/>
      <c r="U3928" s="5"/>
      <c r="V3928" s="6"/>
      <c r="W3928" s="5"/>
      <c r="X3928" s="6"/>
      <c r="Y3928" s="5"/>
      <c r="Z3928"/>
      <c r="AA3928"/>
      <c r="AB3928"/>
    </row>
    <row r="3929" spans="1:28" x14ac:dyDescent="0.25">
      <c r="A3929" s="10">
        <v>100130354</v>
      </c>
      <c r="B3929" s="13">
        <f t="shared" si="129"/>
        <v>100130354</v>
      </c>
      <c r="C3929" s="10" t="s">
        <v>16223</v>
      </c>
      <c r="D3929" s="13" t="str">
        <f t="shared" si="130"/>
        <v>LOC100130354</v>
      </c>
      <c r="E3929" s="10" t="s">
        <v>16224</v>
      </c>
      <c r="H3929"/>
      <c r="U3929" s="5"/>
      <c r="V3929" s="6"/>
      <c r="W3929" s="5"/>
      <c r="X3929" s="6"/>
      <c r="Y3929" s="5"/>
      <c r="Z3929"/>
      <c r="AA3929"/>
      <c r="AB3929"/>
    </row>
    <row r="3930" spans="1:28" x14ac:dyDescent="0.25">
      <c r="A3930" s="10">
        <v>100130357</v>
      </c>
      <c r="B3930" s="13">
        <f t="shared" si="129"/>
        <v>100130357</v>
      </c>
      <c r="C3930" s="10" t="s">
        <v>16225</v>
      </c>
      <c r="D3930" s="13" t="str">
        <f t="shared" si="130"/>
        <v>LOC100130357</v>
      </c>
      <c r="E3930" s="10" t="s">
        <v>16226</v>
      </c>
      <c r="H3930"/>
      <c r="U3930" s="5"/>
      <c r="V3930" s="6"/>
      <c r="W3930" s="5"/>
      <c r="X3930" s="6"/>
      <c r="Y3930" s="5"/>
      <c r="Z3930"/>
      <c r="AA3930"/>
      <c r="AB3930"/>
    </row>
    <row r="3931" spans="1:28" x14ac:dyDescent="0.25">
      <c r="A3931" s="10">
        <v>100130370</v>
      </c>
      <c r="B3931" s="13">
        <f t="shared" si="129"/>
        <v>100130370</v>
      </c>
      <c r="C3931" s="10" t="s">
        <v>16227</v>
      </c>
      <c r="D3931" s="13" t="str">
        <f t="shared" si="130"/>
        <v>LOC100130370</v>
      </c>
      <c r="E3931" s="10" t="s">
        <v>16228</v>
      </c>
      <c r="H3931"/>
      <c r="U3931" s="5"/>
      <c r="V3931" s="6"/>
      <c r="W3931" s="5"/>
      <c r="X3931" s="6"/>
      <c r="Y3931" s="5"/>
      <c r="Z3931"/>
      <c r="AA3931"/>
      <c r="AB3931"/>
    </row>
    <row r="3932" spans="1:28" x14ac:dyDescent="0.25">
      <c r="A3932" s="10">
        <v>100130372</v>
      </c>
      <c r="B3932" s="13">
        <f t="shared" si="129"/>
        <v>100130372</v>
      </c>
      <c r="C3932" s="10" t="s">
        <v>16229</v>
      </c>
      <c r="D3932" s="13" t="str">
        <f t="shared" si="130"/>
        <v>LOC100130372</v>
      </c>
      <c r="E3932" s="10" t="s">
        <v>16230</v>
      </c>
      <c r="H3932"/>
      <c r="U3932" s="5"/>
      <c r="V3932" s="6"/>
      <c r="W3932" s="5"/>
      <c r="X3932" s="6"/>
      <c r="Y3932" s="5"/>
      <c r="Z3932"/>
      <c r="AA3932"/>
      <c r="AB3932"/>
    </row>
    <row r="3933" spans="1:28" x14ac:dyDescent="0.25">
      <c r="A3933" s="10">
        <v>100130373</v>
      </c>
      <c r="B3933" s="13">
        <f t="shared" si="129"/>
        <v>100130373</v>
      </c>
      <c r="C3933" s="10" t="s">
        <v>16231</v>
      </c>
      <c r="D3933" s="13" t="str">
        <f t="shared" si="130"/>
        <v>LOC100130373</v>
      </c>
      <c r="E3933" s="10" t="s">
        <v>16232</v>
      </c>
      <c r="H3933"/>
      <c r="U3933" s="5"/>
      <c r="V3933" s="6"/>
      <c r="W3933" s="5"/>
      <c r="X3933" s="6"/>
      <c r="Y3933" s="5"/>
      <c r="Z3933"/>
      <c r="AA3933"/>
      <c r="AB3933"/>
    </row>
    <row r="3934" spans="1:28" x14ac:dyDescent="0.25">
      <c r="A3934" s="10">
        <v>100130386</v>
      </c>
      <c r="B3934" s="13">
        <f t="shared" si="129"/>
        <v>100130386</v>
      </c>
      <c r="C3934" s="10" t="s">
        <v>16233</v>
      </c>
      <c r="D3934" s="13" t="str">
        <f t="shared" si="130"/>
        <v>LOC100130386</v>
      </c>
      <c r="E3934" s="10" t="s">
        <v>16234</v>
      </c>
      <c r="H3934"/>
      <c r="U3934" s="5"/>
      <c r="V3934" s="6"/>
      <c r="W3934" s="5"/>
      <c r="X3934" s="6"/>
      <c r="Y3934" s="5"/>
      <c r="Z3934"/>
      <c r="AA3934"/>
      <c r="AB3934"/>
    </row>
    <row r="3935" spans="1:28" x14ac:dyDescent="0.25">
      <c r="A3935" s="10">
        <v>100130417</v>
      </c>
      <c r="B3935" s="13">
        <f t="shared" si="129"/>
        <v>100130417</v>
      </c>
      <c r="C3935" s="10" t="s">
        <v>16235</v>
      </c>
      <c r="D3935" s="13" t="str">
        <f t="shared" si="130"/>
        <v>LOC100130417</v>
      </c>
      <c r="E3935" s="10" t="s">
        <v>16236</v>
      </c>
      <c r="H3935"/>
      <c r="U3935" s="5"/>
      <c r="V3935" s="6"/>
      <c r="W3935" s="5"/>
      <c r="X3935" s="6"/>
      <c r="Y3935" s="5"/>
      <c r="Z3935"/>
      <c r="AA3935"/>
      <c r="AB3935"/>
    </row>
    <row r="3936" spans="1:28" x14ac:dyDescent="0.25">
      <c r="A3936" s="10">
        <v>100130419</v>
      </c>
      <c r="B3936" s="13">
        <f t="shared" si="129"/>
        <v>100130419</v>
      </c>
      <c r="C3936" s="10" t="s">
        <v>16237</v>
      </c>
      <c r="D3936" s="13" t="str">
        <f t="shared" si="130"/>
        <v>LOC100130419</v>
      </c>
      <c r="E3936" s="10" t="s">
        <v>16238</v>
      </c>
      <c r="H3936"/>
      <c r="U3936" s="5"/>
      <c r="V3936" s="6"/>
      <c r="W3936" s="5"/>
      <c r="X3936" s="6"/>
      <c r="Y3936" s="5"/>
      <c r="Z3936"/>
      <c r="AA3936"/>
      <c r="AB3936"/>
    </row>
    <row r="3937" spans="1:28" x14ac:dyDescent="0.25">
      <c r="A3937" s="10">
        <v>100130428</v>
      </c>
      <c r="B3937" s="13">
        <f t="shared" si="129"/>
        <v>100130428</v>
      </c>
      <c r="C3937" s="10" t="s">
        <v>16239</v>
      </c>
      <c r="D3937" s="13" t="str">
        <f t="shared" si="130"/>
        <v>LOC100130428</v>
      </c>
      <c r="E3937" s="10" t="s">
        <v>16240</v>
      </c>
      <c r="H3937"/>
      <c r="U3937" s="5"/>
      <c r="V3937" s="6"/>
      <c r="W3937" s="5"/>
      <c r="X3937" s="6"/>
      <c r="Y3937" s="5"/>
      <c r="Z3937"/>
      <c r="AA3937"/>
      <c r="AB3937"/>
    </row>
    <row r="3938" spans="1:28" x14ac:dyDescent="0.25">
      <c r="A3938" s="10">
        <v>100130429</v>
      </c>
      <c r="B3938" s="13">
        <f t="shared" si="129"/>
        <v>100130429</v>
      </c>
      <c r="C3938" s="10" t="s">
        <v>16241</v>
      </c>
      <c r="D3938" s="13" t="str">
        <f t="shared" si="130"/>
        <v>LOC100130429</v>
      </c>
      <c r="E3938" s="10" t="s">
        <v>16242</v>
      </c>
      <c r="H3938"/>
      <c r="U3938" s="5"/>
      <c r="V3938" s="6"/>
      <c r="W3938" s="5"/>
      <c r="X3938" s="6"/>
      <c r="Y3938" s="5"/>
      <c r="Z3938"/>
      <c r="AA3938"/>
      <c r="AB3938"/>
    </row>
    <row r="3939" spans="1:28" x14ac:dyDescent="0.25">
      <c r="A3939" s="10">
        <v>100130433</v>
      </c>
      <c r="B3939" s="13">
        <f t="shared" si="129"/>
        <v>100130433</v>
      </c>
      <c r="C3939" s="10" t="s">
        <v>16243</v>
      </c>
      <c r="D3939" s="13" t="str">
        <f t="shared" si="130"/>
        <v>LOC100130433</v>
      </c>
      <c r="E3939" s="10" t="s">
        <v>16244</v>
      </c>
      <c r="H3939"/>
      <c r="U3939" s="5"/>
      <c r="V3939" s="6"/>
      <c r="W3939" s="5"/>
      <c r="X3939" s="6"/>
      <c r="Y3939" s="5"/>
      <c r="Z3939"/>
      <c r="AA3939"/>
      <c r="AB3939"/>
    </row>
    <row r="3940" spans="1:28" x14ac:dyDescent="0.25">
      <c r="A3940" s="10">
        <v>100130451</v>
      </c>
      <c r="B3940" s="13">
        <f t="shared" si="129"/>
        <v>100130451</v>
      </c>
      <c r="C3940" s="10" t="s">
        <v>16247</v>
      </c>
      <c r="D3940" s="13" t="str">
        <f t="shared" si="130"/>
        <v>LOC100130451</v>
      </c>
      <c r="E3940" s="10" t="s">
        <v>16248</v>
      </c>
      <c r="H3940"/>
      <c r="U3940" s="5"/>
      <c r="V3940" s="6"/>
      <c r="W3940" s="5"/>
      <c r="X3940" s="6"/>
      <c r="Y3940" s="5"/>
      <c r="Z3940"/>
      <c r="AA3940"/>
      <c r="AB3940"/>
    </row>
    <row r="3941" spans="1:28" x14ac:dyDescent="0.25">
      <c r="A3941" s="10">
        <v>100130452</v>
      </c>
      <c r="B3941" s="13">
        <f t="shared" si="129"/>
        <v>100130452</v>
      </c>
      <c r="C3941" s="10" t="s">
        <v>16249</v>
      </c>
      <c r="D3941" s="13" t="str">
        <f t="shared" si="130"/>
        <v>LOC100130452</v>
      </c>
      <c r="E3941" s="10" t="s">
        <v>16250</v>
      </c>
      <c r="H3941"/>
      <c r="U3941" s="5"/>
      <c r="V3941" s="6"/>
      <c r="W3941" s="5"/>
      <c r="X3941" s="6"/>
      <c r="Y3941" s="5"/>
      <c r="Z3941"/>
      <c r="AA3941"/>
      <c r="AB3941"/>
    </row>
    <row r="3942" spans="1:28" x14ac:dyDescent="0.25">
      <c r="A3942" s="10">
        <v>100130458</v>
      </c>
      <c r="B3942" s="13">
        <f t="shared" si="129"/>
        <v>100130458</v>
      </c>
      <c r="C3942" s="10" t="s">
        <v>16251</v>
      </c>
      <c r="D3942" s="13" t="str">
        <f t="shared" si="130"/>
        <v>LOC100130458</v>
      </c>
      <c r="E3942" s="10" t="s">
        <v>16252</v>
      </c>
      <c r="H3942"/>
      <c r="U3942" s="5"/>
      <c r="V3942" s="6"/>
      <c r="W3942" s="5"/>
      <c r="X3942" s="6"/>
      <c r="Y3942" s="5"/>
      <c r="Z3942"/>
      <c r="AA3942"/>
      <c r="AB3942"/>
    </row>
    <row r="3943" spans="1:28" x14ac:dyDescent="0.25">
      <c r="A3943" s="10">
        <v>100130468</v>
      </c>
      <c r="B3943" s="13">
        <f t="shared" si="129"/>
        <v>100130468</v>
      </c>
      <c r="C3943" s="10" t="s">
        <v>16253</v>
      </c>
      <c r="D3943" s="13" t="str">
        <f t="shared" si="130"/>
        <v>LOC100130468</v>
      </c>
      <c r="E3943" s="10" t="s">
        <v>16254</v>
      </c>
      <c r="H3943"/>
      <c r="U3943" s="5"/>
      <c r="V3943" s="6"/>
      <c r="W3943" s="5"/>
      <c r="X3943" s="6"/>
      <c r="Y3943" s="5"/>
      <c r="Z3943"/>
      <c r="AA3943"/>
      <c r="AB3943"/>
    </row>
    <row r="3944" spans="1:28" x14ac:dyDescent="0.25">
      <c r="A3944" s="10">
        <v>100130480</v>
      </c>
      <c r="B3944" s="13">
        <f t="shared" si="129"/>
        <v>100130480</v>
      </c>
      <c r="C3944" s="10" t="s">
        <v>16255</v>
      </c>
      <c r="D3944" s="13" t="str">
        <f t="shared" si="130"/>
        <v>LOC100130480</v>
      </c>
      <c r="E3944" s="10" t="s">
        <v>16256</v>
      </c>
      <c r="H3944"/>
      <c r="U3944" s="5"/>
      <c r="V3944" s="6"/>
      <c r="W3944" s="5"/>
      <c r="X3944" s="6"/>
      <c r="Y3944" s="5"/>
      <c r="Z3944"/>
      <c r="AA3944"/>
      <c r="AB3944"/>
    </row>
    <row r="3945" spans="1:28" x14ac:dyDescent="0.25">
      <c r="A3945" s="10">
        <v>100130503</v>
      </c>
      <c r="B3945" s="13">
        <f t="shared" si="129"/>
        <v>100130503</v>
      </c>
      <c r="C3945" s="10" t="s">
        <v>16257</v>
      </c>
      <c r="D3945" s="13" t="str">
        <f t="shared" si="130"/>
        <v>LOC100130503</v>
      </c>
      <c r="E3945" s="10" t="s">
        <v>16258</v>
      </c>
      <c r="H3945"/>
      <c r="U3945" s="5"/>
      <c r="V3945" s="6"/>
      <c r="W3945" s="5"/>
      <c r="X3945" s="6"/>
      <c r="Y3945" s="5"/>
      <c r="Z3945"/>
      <c r="AA3945"/>
      <c r="AB3945"/>
    </row>
    <row r="3946" spans="1:28" x14ac:dyDescent="0.25">
      <c r="A3946" s="10">
        <v>100130507</v>
      </c>
      <c r="B3946" s="13">
        <f t="shared" si="129"/>
        <v>100130507</v>
      </c>
      <c r="C3946" s="10" t="s">
        <v>16259</v>
      </c>
      <c r="D3946" s="13" t="str">
        <f t="shared" si="130"/>
        <v>LOC100130507</v>
      </c>
      <c r="E3946" s="10" t="s">
        <v>16260</v>
      </c>
      <c r="H3946"/>
      <c r="U3946" s="5"/>
      <c r="V3946" s="6"/>
      <c r="W3946" s="5"/>
      <c r="X3946" s="6"/>
      <c r="Y3946" s="5"/>
      <c r="Z3946"/>
      <c r="AA3946"/>
      <c r="AB3946"/>
    </row>
    <row r="3947" spans="1:28" x14ac:dyDescent="0.25">
      <c r="A3947" s="10">
        <v>100130540</v>
      </c>
      <c r="B3947" s="13">
        <f t="shared" si="129"/>
        <v>100130540</v>
      </c>
      <c r="C3947" s="10" t="s">
        <v>16263</v>
      </c>
      <c r="D3947" s="13" t="str">
        <f t="shared" si="130"/>
        <v>LOC100130540</v>
      </c>
      <c r="E3947" s="10" t="s">
        <v>16264</v>
      </c>
      <c r="H3947"/>
      <c r="U3947" s="5"/>
      <c r="V3947" s="6"/>
      <c r="W3947" s="5"/>
      <c r="X3947" s="6"/>
      <c r="Y3947" s="5"/>
      <c r="Z3947"/>
      <c r="AA3947"/>
      <c r="AB3947"/>
    </row>
    <row r="3948" spans="1:28" x14ac:dyDescent="0.25">
      <c r="A3948" s="10">
        <v>100130542</v>
      </c>
      <c r="B3948" s="13">
        <f t="shared" si="129"/>
        <v>100130542</v>
      </c>
      <c r="C3948" s="10" t="s">
        <v>16265</v>
      </c>
      <c r="D3948" s="13" t="str">
        <f t="shared" si="130"/>
        <v>LOC100130542</v>
      </c>
      <c r="E3948" s="10" t="s">
        <v>16266</v>
      </c>
      <c r="H3948"/>
      <c r="U3948" s="5"/>
      <c r="V3948" s="6"/>
      <c r="W3948" s="5"/>
      <c r="X3948" s="6"/>
      <c r="Y3948" s="5"/>
      <c r="Z3948"/>
      <c r="AA3948"/>
      <c r="AB3948"/>
    </row>
    <row r="3949" spans="1:28" x14ac:dyDescent="0.25">
      <c r="A3949" s="10">
        <v>100130548</v>
      </c>
      <c r="B3949" s="13">
        <f t="shared" si="129"/>
        <v>100130548</v>
      </c>
      <c r="C3949" s="10" t="s">
        <v>16267</v>
      </c>
      <c r="D3949" s="13" t="str">
        <f t="shared" si="130"/>
        <v>LOC100130548</v>
      </c>
      <c r="E3949" s="10" t="s">
        <v>16268</v>
      </c>
      <c r="H3949"/>
      <c r="U3949" s="5"/>
      <c r="V3949" s="6"/>
      <c r="W3949" s="5"/>
      <c r="X3949" s="6"/>
      <c r="Y3949" s="5"/>
      <c r="Z3949"/>
      <c r="AA3949"/>
      <c r="AB3949"/>
    </row>
    <row r="3950" spans="1:28" x14ac:dyDescent="0.25">
      <c r="A3950" s="10">
        <v>100130573</v>
      </c>
      <c r="B3950" s="13">
        <f t="shared" si="129"/>
        <v>100130573</v>
      </c>
      <c r="C3950" s="10" t="s">
        <v>16269</v>
      </c>
      <c r="D3950" s="13" t="str">
        <f t="shared" si="130"/>
        <v>LOC100130573</v>
      </c>
      <c r="E3950" s="10" t="s">
        <v>16270</v>
      </c>
      <c r="H3950"/>
      <c r="U3950" s="5"/>
      <c r="V3950" s="6"/>
      <c r="W3950" s="5"/>
      <c r="X3950" s="6"/>
      <c r="Y3950" s="5"/>
      <c r="Z3950"/>
      <c r="AA3950"/>
      <c r="AB3950"/>
    </row>
    <row r="3951" spans="1:28" x14ac:dyDescent="0.25">
      <c r="A3951" s="10">
        <v>100130579</v>
      </c>
      <c r="B3951" s="13">
        <f t="shared" si="129"/>
        <v>100130579</v>
      </c>
      <c r="C3951" s="10" t="s">
        <v>16271</v>
      </c>
      <c r="D3951" s="13" t="str">
        <f t="shared" si="130"/>
        <v>LOC100130579</v>
      </c>
      <c r="E3951" s="10" t="s">
        <v>16272</v>
      </c>
      <c r="H3951"/>
      <c r="U3951" s="5"/>
      <c r="V3951" s="6"/>
      <c r="W3951" s="5"/>
      <c r="X3951" s="6"/>
      <c r="Y3951" s="5"/>
      <c r="Z3951"/>
      <c r="AA3951"/>
      <c r="AB3951"/>
    </row>
    <row r="3952" spans="1:28" x14ac:dyDescent="0.25">
      <c r="A3952" s="10">
        <v>100130589</v>
      </c>
      <c r="B3952" s="13">
        <f t="shared" si="129"/>
        <v>100130589</v>
      </c>
      <c r="C3952" s="10" t="s">
        <v>16273</v>
      </c>
      <c r="D3952" s="13" t="str">
        <f t="shared" si="130"/>
        <v>LOC100130589</v>
      </c>
      <c r="E3952" s="10" t="s">
        <v>16274</v>
      </c>
      <c r="H3952"/>
      <c r="U3952" s="5"/>
      <c r="V3952" s="6"/>
      <c r="W3952" s="5"/>
      <c r="X3952" s="6"/>
      <c r="Y3952" s="5"/>
      <c r="Z3952"/>
      <c r="AA3952"/>
      <c r="AB3952"/>
    </row>
    <row r="3953" spans="1:28" x14ac:dyDescent="0.25">
      <c r="A3953" s="10">
        <v>100130597</v>
      </c>
      <c r="B3953" s="13">
        <f t="shared" si="129"/>
        <v>100130597</v>
      </c>
      <c r="C3953" s="10" t="s">
        <v>16275</v>
      </c>
      <c r="D3953" s="13" t="str">
        <f t="shared" si="130"/>
        <v>LOC100130597</v>
      </c>
      <c r="E3953" s="10" t="s">
        <v>16276</v>
      </c>
      <c r="H3953"/>
      <c r="U3953" s="5"/>
      <c r="V3953" s="6"/>
      <c r="W3953" s="5"/>
      <c r="X3953" s="6"/>
      <c r="Y3953" s="5"/>
      <c r="Z3953"/>
      <c r="AA3953"/>
      <c r="AB3953"/>
    </row>
    <row r="3954" spans="1:28" x14ac:dyDescent="0.25">
      <c r="A3954" s="10">
        <v>100130627</v>
      </c>
      <c r="B3954" s="13">
        <f t="shared" si="129"/>
        <v>100130627</v>
      </c>
      <c r="C3954" s="10" t="s">
        <v>16279</v>
      </c>
      <c r="D3954" s="13" t="str">
        <f t="shared" si="130"/>
        <v>LOC100130627</v>
      </c>
      <c r="E3954" s="10" t="s">
        <v>16280</v>
      </c>
      <c r="H3954"/>
      <c r="U3954" s="5"/>
      <c r="V3954" s="6"/>
      <c r="W3954" s="5"/>
      <c r="X3954" s="6"/>
      <c r="Y3954" s="5"/>
      <c r="Z3954"/>
      <c r="AA3954"/>
      <c r="AB3954"/>
    </row>
    <row r="3955" spans="1:28" x14ac:dyDescent="0.25">
      <c r="A3955" s="10">
        <v>100130642</v>
      </c>
      <c r="B3955" s="13">
        <f t="shared" si="129"/>
        <v>100130642</v>
      </c>
      <c r="C3955" s="10" t="s">
        <v>16281</v>
      </c>
      <c r="D3955" s="13" t="str">
        <f t="shared" si="130"/>
        <v>LOC100130642</v>
      </c>
      <c r="E3955" s="10" t="s">
        <v>16282</v>
      </c>
      <c r="H3955"/>
      <c r="U3955" s="5"/>
      <c r="V3955" s="6"/>
      <c r="W3955" s="5"/>
      <c r="X3955" s="6"/>
      <c r="Y3955" s="5"/>
      <c r="Z3955"/>
      <c r="AA3955"/>
      <c r="AB3955"/>
    </row>
    <row r="3956" spans="1:28" x14ac:dyDescent="0.25">
      <c r="A3956" s="10">
        <v>100130657</v>
      </c>
      <c r="B3956" s="13">
        <f t="shared" si="129"/>
        <v>100130657</v>
      </c>
      <c r="C3956" s="10" t="s">
        <v>16283</v>
      </c>
      <c r="D3956" s="13" t="str">
        <f t="shared" si="130"/>
        <v>LOC100130657</v>
      </c>
      <c r="E3956" s="10" t="s">
        <v>16284</v>
      </c>
      <c r="H3956"/>
      <c r="U3956" s="5"/>
      <c r="V3956" s="6"/>
      <c r="W3956" s="5"/>
      <c r="X3956" s="6"/>
      <c r="Y3956" s="5"/>
      <c r="Z3956"/>
      <c r="AA3956"/>
      <c r="AB3956"/>
    </row>
    <row r="3957" spans="1:28" x14ac:dyDescent="0.25">
      <c r="A3957" s="10">
        <v>100130673</v>
      </c>
      <c r="B3957" s="13">
        <f t="shared" si="129"/>
        <v>100130673</v>
      </c>
      <c r="C3957" s="10" t="s">
        <v>16285</v>
      </c>
      <c r="D3957" s="13" t="str">
        <f t="shared" si="130"/>
        <v>LOC100130673</v>
      </c>
      <c r="E3957" s="10" t="s">
        <v>16286</v>
      </c>
      <c r="H3957"/>
      <c r="U3957" s="5"/>
      <c r="V3957" s="6"/>
      <c r="W3957" s="5"/>
      <c r="X3957" s="6"/>
      <c r="Y3957" s="5"/>
      <c r="Z3957"/>
      <c r="AA3957"/>
      <c r="AB3957"/>
    </row>
    <row r="3958" spans="1:28" x14ac:dyDescent="0.25">
      <c r="A3958" s="10">
        <v>100130700</v>
      </c>
      <c r="B3958" s="13">
        <f t="shared" si="129"/>
        <v>100130700</v>
      </c>
      <c r="C3958" s="10" t="s">
        <v>16287</v>
      </c>
      <c r="D3958" s="13" t="str">
        <f t="shared" si="130"/>
        <v>LOC100130700</v>
      </c>
      <c r="E3958" s="10" t="s">
        <v>16288</v>
      </c>
      <c r="H3958"/>
      <c r="U3958" s="5"/>
      <c r="V3958" s="6"/>
      <c r="W3958" s="5"/>
      <c r="X3958" s="6"/>
      <c r="Y3958" s="5"/>
      <c r="Z3958"/>
      <c r="AA3958"/>
      <c r="AB3958"/>
    </row>
    <row r="3959" spans="1:28" x14ac:dyDescent="0.25">
      <c r="A3959" s="10">
        <v>100130701</v>
      </c>
      <c r="B3959" s="13">
        <f t="shared" si="129"/>
        <v>100130701</v>
      </c>
      <c r="C3959" s="10" t="s">
        <v>16289</v>
      </c>
      <c r="D3959" s="13" t="str">
        <f t="shared" si="130"/>
        <v>LOC100130701</v>
      </c>
      <c r="E3959" s="10" t="s">
        <v>16290</v>
      </c>
      <c r="H3959"/>
      <c r="U3959" s="5"/>
      <c r="V3959" s="6"/>
      <c r="W3959" s="5"/>
      <c r="X3959" s="6"/>
      <c r="Y3959" s="5"/>
      <c r="Z3959"/>
      <c r="AA3959"/>
      <c r="AB3959"/>
    </row>
    <row r="3960" spans="1:28" x14ac:dyDescent="0.25">
      <c r="A3960" s="10">
        <v>100130705</v>
      </c>
      <c r="B3960" s="13">
        <f t="shared" si="129"/>
        <v>100130705</v>
      </c>
      <c r="C3960" s="10" t="s">
        <v>16291</v>
      </c>
      <c r="D3960" s="13" t="str">
        <f t="shared" si="130"/>
        <v>LOC100130705</v>
      </c>
      <c r="E3960" s="10" t="s">
        <v>16292</v>
      </c>
      <c r="H3960"/>
      <c r="U3960" s="5"/>
      <c r="V3960" s="6"/>
      <c r="W3960" s="5"/>
      <c r="X3960" s="6"/>
      <c r="Y3960" s="5"/>
      <c r="Z3960"/>
      <c r="AA3960"/>
      <c r="AB3960"/>
    </row>
    <row r="3961" spans="1:28" x14ac:dyDescent="0.25">
      <c r="A3961" s="10">
        <v>100130713</v>
      </c>
      <c r="B3961" s="13">
        <f t="shared" si="129"/>
        <v>100130713</v>
      </c>
      <c r="C3961" s="10" t="s">
        <v>16293</v>
      </c>
      <c r="D3961" s="13" t="str">
        <f t="shared" si="130"/>
        <v>LOC100130713</v>
      </c>
      <c r="E3961" s="10" t="s">
        <v>16294</v>
      </c>
      <c r="H3961"/>
      <c r="U3961" s="5"/>
      <c r="V3961" s="6"/>
      <c r="W3961" s="5"/>
      <c r="X3961" s="6"/>
      <c r="Y3961" s="5"/>
      <c r="Z3961"/>
      <c r="AA3961"/>
      <c r="AB3961"/>
    </row>
    <row r="3962" spans="1:28" x14ac:dyDescent="0.25">
      <c r="A3962" s="10">
        <v>100130736</v>
      </c>
      <c r="B3962" s="13">
        <f t="shared" si="129"/>
        <v>100130736</v>
      </c>
      <c r="C3962" s="10" t="s">
        <v>16295</v>
      </c>
      <c r="D3962" s="13" t="str">
        <f t="shared" si="130"/>
        <v>LOC100130736</v>
      </c>
      <c r="E3962" s="10" t="s">
        <v>16296</v>
      </c>
      <c r="H3962"/>
      <c r="U3962" s="5"/>
      <c r="V3962" s="6"/>
      <c r="W3962" s="5"/>
      <c r="X3962" s="6"/>
      <c r="Y3962" s="5"/>
      <c r="Z3962"/>
      <c r="AA3962"/>
      <c r="AB3962"/>
    </row>
    <row r="3963" spans="1:28" x14ac:dyDescent="0.25">
      <c r="A3963" s="10">
        <v>100130741</v>
      </c>
      <c r="B3963" s="13">
        <f t="shared" si="129"/>
        <v>100130741</v>
      </c>
      <c r="C3963" s="10" t="s">
        <v>16297</v>
      </c>
      <c r="D3963" s="13" t="str">
        <f t="shared" si="130"/>
        <v>LOC100130741</v>
      </c>
      <c r="E3963" s="10" t="s">
        <v>16298</v>
      </c>
      <c r="H3963"/>
      <c r="U3963" s="5"/>
      <c r="V3963" s="6"/>
      <c r="W3963" s="5"/>
      <c r="X3963" s="6"/>
      <c r="Y3963" s="5"/>
      <c r="Z3963"/>
      <c r="AA3963"/>
      <c r="AB3963"/>
    </row>
    <row r="3964" spans="1:28" x14ac:dyDescent="0.25">
      <c r="A3964" s="10">
        <v>100130745</v>
      </c>
      <c r="B3964" s="13">
        <f t="shared" si="129"/>
        <v>100130745</v>
      </c>
      <c r="C3964" s="10" t="s">
        <v>16299</v>
      </c>
      <c r="D3964" s="13" t="str">
        <f t="shared" si="130"/>
        <v>LOC100130745</v>
      </c>
      <c r="E3964" s="10" t="s">
        <v>16300</v>
      </c>
      <c r="H3964"/>
      <c r="U3964" s="5"/>
      <c r="V3964" s="6"/>
      <c r="W3964" s="5"/>
      <c r="X3964" s="6"/>
      <c r="Y3964" s="5"/>
      <c r="Z3964"/>
      <c r="AA3964"/>
      <c r="AB3964"/>
    </row>
    <row r="3965" spans="1:28" x14ac:dyDescent="0.25">
      <c r="A3965" s="10">
        <v>100130761</v>
      </c>
      <c r="B3965" s="13">
        <f t="shared" si="129"/>
        <v>100130761</v>
      </c>
      <c r="C3965" s="10" t="s">
        <v>16301</v>
      </c>
      <c r="D3965" s="13" t="str">
        <f t="shared" si="130"/>
        <v>LOC100130761</v>
      </c>
      <c r="E3965" s="10" t="s">
        <v>16302</v>
      </c>
      <c r="H3965"/>
      <c r="U3965" s="5"/>
      <c r="V3965" s="6"/>
      <c r="W3965" s="5"/>
      <c r="X3965" s="6"/>
      <c r="Y3965" s="5"/>
      <c r="Z3965"/>
      <c r="AA3965"/>
      <c r="AB3965"/>
    </row>
    <row r="3966" spans="1:28" x14ac:dyDescent="0.25">
      <c r="A3966" s="10">
        <v>100130768</v>
      </c>
      <c r="B3966" s="13">
        <f t="shared" si="129"/>
        <v>100130768</v>
      </c>
      <c r="C3966" s="10" t="s">
        <v>16303</v>
      </c>
      <c r="D3966" s="13" t="str">
        <f t="shared" si="130"/>
        <v>LOC100130768</v>
      </c>
      <c r="E3966" s="10" t="s">
        <v>16304</v>
      </c>
      <c r="H3966"/>
      <c r="U3966" s="5"/>
      <c r="V3966" s="6"/>
      <c r="W3966" s="5"/>
      <c r="X3966" s="6"/>
      <c r="Y3966" s="5"/>
      <c r="Z3966"/>
      <c r="AA3966"/>
      <c r="AB3966"/>
    </row>
    <row r="3967" spans="1:28" x14ac:dyDescent="0.25">
      <c r="A3967" s="10">
        <v>100130778</v>
      </c>
      <c r="B3967" s="13">
        <f t="shared" si="129"/>
        <v>100130778</v>
      </c>
      <c r="C3967" s="10" t="s">
        <v>16307</v>
      </c>
      <c r="D3967" s="13" t="str">
        <f t="shared" si="130"/>
        <v>LOC100130778</v>
      </c>
      <c r="E3967" s="10" t="s">
        <v>16308</v>
      </c>
      <c r="H3967"/>
      <c r="U3967" s="5"/>
      <c r="V3967" s="6"/>
      <c r="W3967" s="5"/>
      <c r="X3967" s="6"/>
      <c r="Y3967" s="5"/>
      <c r="Z3967"/>
      <c r="AA3967"/>
      <c r="AB3967"/>
    </row>
    <row r="3968" spans="1:28" x14ac:dyDescent="0.25">
      <c r="A3968" s="10">
        <v>100130800</v>
      </c>
      <c r="B3968" s="13">
        <f t="shared" si="129"/>
        <v>100130800</v>
      </c>
      <c r="C3968" s="10" t="s">
        <v>16309</v>
      </c>
      <c r="D3968" s="13" t="str">
        <f t="shared" si="130"/>
        <v>LOC100130800</v>
      </c>
      <c r="E3968" s="10" t="s">
        <v>16310</v>
      </c>
      <c r="H3968"/>
      <c r="U3968" s="5"/>
      <c r="V3968" s="6"/>
      <c r="W3968" s="5"/>
      <c r="X3968" s="6"/>
      <c r="Y3968" s="5"/>
      <c r="Z3968"/>
      <c r="AA3968"/>
      <c r="AB3968"/>
    </row>
    <row r="3969" spans="1:28" x14ac:dyDescent="0.25">
      <c r="A3969" s="10">
        <v>100130815</v>
      </c>
      <c r="B3969" s="13">
        <f t="shared" si="129"/>
        <v>100130815</v>
      </c>
      <c r="C3969" s="10" t="s">
        <v>16311</v>
      </c>
      <c r="D3969" s="13" t="str">
        <f t="shared" si="130"/>
        <v>LOC100130815</v>
      </c>
      <c r="E3969" s="10" t="s">
        <v>16312</v>
      </c>
      <c r="H3969"/>
      <c r="U3969" s="5"/>
      <c r="V3969" s="6"/>
      <c r="W3969" s="5"/>
      <c r="X3969" s="6"/>
      <c r="Y3969" s="5"/>
      <c r="Z3969"/>
      <c r="AA3969"/>
      <c r="AB3969"/>
    </row>
    <row r="3970" spans="1:28" x14ac:dyDescent="0.25">
      <c r="A3970" s="10">
        <v>100130817</v>
      </c>
      <c r="B3970" s="13">
        <f t="shared" si="129"/>
        <v>100130817</v>
      </c>
      <c r="C3970" s="10" t="s">
        <v>16313</v>
      </c>
      <c r="D3970" s="13" t="str">
        <f t="shared" si="130"/>
        <v>LOC100130817</v>
      </c>
      <c r="E3970" s="10" t="s">
        <v>16314</v>
      </c>
      <c r="H3970"/>
      <c r="U3970" s="5"/>
      <c r="V3970" s="6"/>
      <c r="W3970" s="5"/>
      <c r="X3970" s="6"/>
      <c r="Y3970" s="5"/>
      <c r="Z3970"/>
      <c r="AA3970"/>
      <c r="AB3970"/>
    </row>
    <row r="3971" spans="1:28" x14ac:dyDescent="0.25">
      <c r="A3971" s="10">
        <v>100130849</v>
      </c>
      <c r="B3971" s="13">
        <f t="shared" si="129"/>
        <v>100130849</v>
      </c>
      <c r="C3971" s="10" t="s">
        <v>16317</v>
      </c>
      <c r="D3971" s="13" t="str">
        <f t="shared" si="130"/>
        <v>LOC100130849</v>
      </c>
      <c r="E3971" s="10" t="s">
        <v>16318</v>
      </c>
      <c r="H3971"/>
      <c r="U3971" s="5"/>
      <c r="V3971" s="6"/>
      <c r="W3971" s="5"/>
      <c r="X3971" s="6"/>
      <c r="Y3971" s="5"/>
      <c r="Z3971"/>
      <c r="AA3971"/>
      <c r="AB3971"/>
    </row>
    <row r="3972" spans="1:28" x14ac:dyDescent="0.25">
      <c r="A3972" s="10">
        <v>100130857</v>
      </c>
      <c r="B3972" s="13">
        <f t="shared" si="129"/>
        <v>100130857</v>
      </c>
      <c r="C3972" s="10" t="s">
        <v>16319</v>
      </c>
      <c r="D3972" s="13" t="str">
        <f t="shared" si="130"/>
        <v>LOC100130857</v>
      </c>
      <c r="E3972" s="10" t="s">
        <v>16320</v>
      </c>
      <c r="H3972"/>
      <c r="U3972" s="5"/>
      <c r="V3972" s="6"/>
      <c r="W3972" s="5"/>
      <c r="X3972" s="6"/>
      <c r="Y3972" s="5"/>
      <c r="Z3972"/>
      <c r="AA3972"/>
      <c r="AB3972"/>
    </row>
    <row r="3973" spans="1:28" x14ac:dyDescent="0.25">
      <c r="A3973" s="10">
        <v>100130865</v>
      </c>
      <c r="B3973" s="13">
        <f t="shared" ref="B3973:B4036" si="131">HYPERLINK("http://www.ncbi.nlm.nih.gov/gene/?term="&amp;A3973,A3973)</f>
        <v>100130865</v>
      </c>
      <c r="C3973" s="10" t="s">
        <v>16321</v>
      </c>
      <c r="D3973" s="13" t="str">
        <f t="shared" ref="D3973:D4036" si="132">HYPERLINK("http://www.ncbi.nlm.nih.gov/gene/?term="&amp;C3973,C3973)</f>
        <v>LOC100130865</v>
      </c>
      <c r="E3973" s="10" t="s">
        <v>16322</v>
      </c>
      <c r="H3973"/>
      <c r="U3973" s="5"/>
      <c r="V3973" s="6"/>
      <c r="W3973" s="5"/>
      <c r="X3973" s="6"/>
      <c r="Y3973" s="5"/>
      <c r="Z3973"/>
      <c r="AA3973"/>
      <c r="AB3973"/>
    </row>
    <row r="3974" spans="1:28" x14ac:dyDescent="0.25">
      <c r="A3974" s="10">
        <v>100130894</v>
      </c>
      <c r="B3974" s="13">
        <f t="shared" si="131"/>
        <v>100130894</v>
      </c>
      <c r="C3974" s="10" t="s">
        <v>16323</v>
      </c>
      <c r="D3974" s="13" t="str">
        <f t="shared" si="132"/>
        <v>LOC100130894</v>
      </c>
      <c r="E3974" s="10" t="s">
        <v>16324</v>
      </c>
      <c r="H3974"/>
      <c r="U3974" s="5"/>
      <c r="V3974" s="6"/>
      <c r="W3974" s="5"/>
      <c r="X3974" s="6"/>
      <c r="Y3974" s="5"/>
      <c r="Z3974"/>
      <c r="AA3974"/>
      <c r="AB3974"/>
    </row>
    <row r="3975" spans="1:28" x14ac:dyDescent="0.25">
      <c r="A3975" s="10">
        <v>100130899</v>
      </c>
      <c r="B3975" s="13">
        <f t="shared" si="131"/>
        <v>100130899</v>
      </c>
      <c r="C3975" s="10" t="s">
        <v>16325</v>
      </c>
      <c r="D3975" s="13" t="str">
        <f t="shared" si="132"/>
        <v>LOC100130899</v>
      </c>
      <c r="E3975" s="10" t="s">
        <v>16326</v>
      </c>
      <c r="H3975"/>
      <c r="U3975" s="5"/>
      <c r="V3975" s="6"/>
      <c r="W3975" s="5"/>
      <c r="X3975" s="6"/>
      <c r="Y3975" s="5"/>
      <c r="Z3975"/>
      <c r="AA3975"/>
      <c r="AB3975"/>
    </row>
    <row r="3976" spans="1:28" x14ac:dyDescent="0.25">
      <c r="A3976" s="10">
        <v>100130913</v>
      </c>
      <c r="B3976" s="13">
        <f t="shared" si="131"/>
        <v>100130913</v>
      </c>
      <c r="C3976" s="10" t="s">
        <v>16327</v>
      </c>
      <c r="D3976" s="13" t="str">
        <f t="shared" si="132"/>
        <v>LOC100130913</v>
      </c>
      <c r="E3976" s="10" t="s">
        <v>16328</v>
      </c>
      <c r="H3976"/>
      <c r="U3976" s="5"/>
      <c r="V3976" s="6"/>
      <c r="W3976" s="5"/>
      <c r="X3976" s="6"/>
      <c r="Y3976" s="5"/>
      <c r="Z3976"/>
      <c r="AA3976"/>
      <c r="AB3976"/>
    </row>
    <row r="3977" spans="1:28" x14ac:dyDescent="0.25">
      <c r="A3977" s="10">
        <v>100130916</v>
      </c>
      <c r="B3977" s="13">
        <f t="shared" si="131"/>
        <v>100130916</v>
      </c>
      <c r="C3977" s="10" t="s">
        <v>16329</v>
      </c>
      <c r="D3977" s="13" t="str">
        <f t="shared" si="132"/>
        <v>LOC100130916</v>
      </c>
      <c r="E3977" s="10" t="s">
        <v>16330</v>
      </c>
      <c r="H3977"/>
      <c r="U3977" s="5"/>
      <c r="V3977" s="6"/>
      <c r="W3977" s="5"/>
      <c r="X3977" s="6"/>
      <c r="Y3977" s="5"/>
      <c r="Z3977"/>
      <c r="AA3977"/>
      <c r="AB3977"/>
    </row>
    <row r="3978" spans="1:28" x14ac:dyDescent="0.25">
      <c r="A3978" s="10">
        <v>100130920</v>
      </c>
      <c r="B3978" s="13">
        <f t="shared" si="131"/>
        <v>100130920</v>
      </c>
      <c r="C3978" s="10" t="s">
        <v>16331</v>
      </c>
      <c r="D3978" s="13" t="str">
        <f t="shared" si="132"/>
        <v>LOC100130920</v>
      </c>
      <c r="E3978" s="10" t="s">
        <v>16332</v>
      </c>
      <c r="H3978"/>
      <c r="U3978" s="5"/>
      <c r="V3978" s="6"/>
      <c r="W3978" s="5"/>
      <c r="X3978" s="6"/>
      <c r="Y3978" s="5"/>
      <c r="Z3978"/>
      <c r="AA3978"/>
      <c r="AB3978"/>
    </row>
    <row r="3979" spans="1:28" x14ac:dyDescent="0.25">
      <c r="A3979" s="10">
        <v>100130924</v>
      </c>
      <c r="B3979" s="13">
        <f t="shared" si="131"/>
        <v>100130924</v>
      </c>
      <c r="C3979" s="10" t="s">
        <v>16333</v>
      </c>
      <c r="D3979" s="13" t="str">
        <f t="shared" si="132"/>
        <v>LOC100130924</v>
      </c>
      <c r="E3979" s="10" t="s">
        <v>16334</v>
      </c>
      <c r="H3979"/>
      <c r="U3979" s="5"/>
      <c r="V3979" s="6"/>
      <c r="W3979" s="5"/>
      <c r="X3979" s="6"/>
      <c r="Y3979" s="5"/>
      <c r="Z3979"/>
      <c r="AA3979"/>
      <c r="AB3979"/>
    </row>
    <row r="3980" spans="1:28" x14ac:dyDescent="0.25">
      <c r="A3980" s="10">
        <v>100130927</v>
      </c>
      <c r="B3980" s="13">
        <f t="shared" si="131"/>
        <v>100130927</v>
      </c>
      <c r="C3980" s="10" t="s">
        <v>16335</v>
      </c>
      <c r="D3980" s="13" t="str">
        <f t="shared" si="132"/>
        <v>LOC100130927</v>
      </c>
      <c r="E3980" s="10" t="s">
        <v>16336</v>
      </c>
      <c r="H3980"/>
      <c r="U3980" s="5"/>
      <c r="V3980" s="6"/>
      <c r="W3980" s="5"/>
      <c r="X3980" s="6"/>
      <c r="Y3980" s="5"/>
      <c r="Z3980"/>
      <c r="AA3980"/>
      <c r="AB3980"/>
    </row>
    <row r="3981" spans="1:28" x14ac:dyDescent="0.25">
      <c r="A3981" s="10">
        <v>100130931</v>
      </c>
      <c r="B3981" s="13">
        <f t="shared" si="131"/>
        <v>100130931</v>
      </c>
      <c r="C3981" s="10" t="s">
        <v>16337</v>
      </c>
      <c r="D3981" s="13" t="str">
        <f t="shared" si="132"/>
        <v>LOC100130931</v>
      </c>
      <c r="E3981" s="10" t="s">
        <v>16338</v>
      </c>
      <c r="H3981"/>
      <c r="U3981" s="5"/>
      <c r="V3981" s="6"/>
      <c r="W3981" s="5"/>
      <c r="X3981" s="6"/>
      <c r="Y3981" s="5"/>
      <c r="Z3981"/>
      <c r="AA3981"/>
      <c r="AB3981"/>
    </row>
    <row r="3982" spans="1:28" x14ac:dyDescent="0.25">
      <c r="A3982" s="10">
        <v>100130938</v>
      </c>
      <c r="B3982" s="13">
        <f t="shared" si="131"/>
        <v>100130938</v>
      </c>
      <c r="C3982" s="10" t="s">
        <v>16341</v>
      </c>
      <c r="D3982" s="13" t="str">
        <f t="shared" si="132"/>
        <v>LOC100130938</v>
      </c>
      <c r="E3982" s="10" t="s">
        <v>16342</v>
      </c>
      <c r="H3982"/>
      <c r="U3982" s="5"/>
      <c r="V3982" s="6"/>
      <c r="W3982" s="5"/>
      <c r="X3982" s="6"/>
      <c r="Y3982" s="5"/>
      <c r="Z3982"/>
      <c r="AA3982"/>
      <c r="AB3982"/>
    </row>
    <row r="3983" spans="1:28" x14ac:dyDescent="0.25">
      <c r="A3983" s="10">
        <v>100130954</v>
      </c>
      <c r="B3983" s="13">
        <f t="shared" si="131"/>
        <v>100130954</v>
      </c>
      <c r="C3983" s="10" t="s">
        <v>16343</v>
      </c>
      <c r="D3983" s="13" t="str">
        <f t="shared" si="132"/>
        <v>LOC100130954</v>
      </c>
      <c r="E3983" s="10" t="s">
        <v>16344</v>
      </c>
      <c r="H3983"/>
      <c r="U3983" s="5"/>
      <c r="V3983" s="6"/>
      <c r="W3983" s="5"/>
      <c r="X3983" s="6"/>
      <c r="Y3983" s="5"/>
      <c r="Z3983"/>
      <c r="AA3983"/>
      <c r="AB3983"/>
    </row>
    <row r="3984" spans="1:28" x14ac:dyDescent="0.25">
      <c r="A3984" s="10">
        <v>100130987</v>
      </c>
      <c r="B3984" s="13">
        <f t="shared" si="131"/>
        <v>100130987</v>
      </c>
      <c r="C3984" s="10" t="s">
        <v>16347</v>
      </c>
      <c r="D3984" s="13" t="str">
        <f t="shared" si="132"/>
        <v>LOC100130987</v>
      </c>
      <c r="E3984" s="10" t="s">
        <v>16348</v>
      </c>
      <c r="H3984"/>
      <c r="U3984" s="5"/>
      <c r="V3984" s="6"/>
      <c r="W3984" s="5"/>
      <c r="X3984" s="6"/>
      <c r="Y3984" s="5"/>
      <c r="Z3984"/>
      <c r="AA3984"/>
      <c r="AB3984"/>
    </row>
    <row r="3985" spans="1:28" x14ac:dyDescent="0.25">
      <c r="A3985" s="10">
        <v>100130992</v>
      </c>
      <c r="B3985" s="13">
        <f t="shared" si="131"/>
        <v>100130992</v>
      </c>
      <c r="C3985" s="10" t="s">
        <v>16351</v>
      </c>
      <c r="D3985" s="13" t="str">
        <f t="shared" si="132"/>
        <v>LOC100130992</v>
      </c>
      <c r="E3985" s="10" t="s">
        <v>16352</v>
      </c>
      <c r="H3985"/>
      <c r="U3985" s="5"/>
      <c r="V3985" s="6"/>
      <c r="W3985" s="5"/>
      <c r="X3985" s="6"/>
      <c r="Y3985" s="5"/>
      <c r="Z3985"/>
      <c r="AA3985"/>
      <c r="AB3985"/>
    </row>
    <row r="3986" spans="1:28" x14ac:dyDescent="0.25">
      <c r="A3986" s="10">
        <v>100131023</v>
      </c>
      <c r="B3986" s="13">
        <f t="shared" si="131"/>
        <v>100131023</v>
      </c>
      <c r="C3986" s="10" t="s">
        <v>16353</v>
      </c>
      <c r="D3986" s="13" t="str">
        <f t="shared" si="132"/>
        <v>LOC100131023</v>
      </c>
      <c r="E3986" s="10" t="s">
        <v>16354</v>
      </c>
      <c r="H3986"/>
      <c r="U3986" s="5"/>
      <c r="V3986" s="6"/>
      <c r="W3986" s="5"/>
      <c r="X3986" s="6"/>
      <c r="Y3986" s="5"/>
      <c r="Z3986"/>
      <c r="AA3986"/>
      <c r="AB3986"/>
    </row>
    <row r="3987" spans="1:28" x14ac:dyDescent="0.25">
      <c r="A3987" s="10">
        <v>100131032</v>
      </c>
      <c r="B3987" s="13">
        <f t="shared" si="131"/>
        <v>100131032</v>
      </c>
      <c r="C3987" s="10" t="s">
        <v>16355</v>
      </c>
      <c r="D3987" s="13" t="str">
        <f t="shared" si="132"/>
        <v>LOC100131032</v>
      </c>
      <c r="E3987" s="10" t="s">
        <v>16356</v>
      </c>
      <c r="H3987"/>
      <c r="U3987" s="5"/>
      <c r="V3987" s="6"/>
      <c r="W3987" s="5"/>
      <c r="X3987" s="6"/>
      <c r="Y3987" s="5"/>
      <c r="Z3987"/>
      <c r="AA3987"/>
      <c r="AB3987"/>
    </row>
    <row r="3988" spans="1:28" x14ac:dyDescent="0.25">
      <c r="A3988" s="10">
        <v>100131034</v>
      </c>
      <c r="B3988" s="13">
        <f t="shared" si="131"/>
        <v>100131034</v>
      </c>
      <c r="C3988" s="10" t="s">
        <v>16357</v>
      </c>
      <c r="D3988" s="13" t="str">
        <f t="shared" si="132"/>
        <v>LOC100131034</v>
      </c>
      <c r="E3988" s="10" t="s">
        <v>16358</v>
      </c>
      <c r="H3988"/>
      <c r="U3988" s="5"/>
      <c r="V3988" s="6"/>
      <c r="W3988" s="5"/>
      <c r="X3988" s="6"/>
      <c r="Y3988" s="5"/>
      <c r="Z3988"/>
      <c r="AA3988"/>
      <c r="AB3988"/>
    </row>
    <row r="3989" spans="1:28" x14ac:dyDescent="0.25">
      <c r="A3989" s="10">
        <v>100131043</v>
      </c>
      <c r="B3989" s="13">
        <f t="shared" si="131"/>
        <v>100131043</v>
      </c>
      <c r="C3989" s="10" t="s">
        <v>16359</v>
      </c>
      <c r="D3989" s="13" t="str">
        <f t="shared" si="132"/>
        <v>LOC100131043</v>
      </c>
      <c r="E3989" s="10" t="s">
        <v>16360</v>
      </c>
      <c r="H3989"/>
      <c r="U3989" s="5"/>
      <c r="V3989" s="6"/>
      <c r="W3989" s="5"/>
      <c r="X3989" s="6"/>
      <c r="Y3989" s="5"/>
      <c r="Z3989"/>
      <c r="AA3989"/>
      <c r="AB3989"/>
    </row>
    <row r="3990" spans="1:28" x14ac:dyDescent="0.25">
      <c r="A3990" s="10">
        <v>100131048</v>
      </c>
      <c r="B3990" s="13">
        <f t="shared" si="131"/>
        <v>100131048</v>
      </c>
      <c r="C3990" s="10" t="s">
        <v>16361</v>
      </c>
      <c r="D3990" s="13" t="str">
        <f t="shared" si="132"/>
        <v>LOC100131048</v>
      </c>
      <c r="E3990" s="10" t="s">
        <v>16362</v>
      </c>
      <c r="H3990"/>
      <c r="U3990" s="5"/>
      <c r="V3990" s="6"/>
      <c r="W3990" s="5"/>
      <c r="X3990" s="6"/>
      <c r="Y3990" s="5"/>
      <c r="Z3990"/>
      <c r="AA3990"/>
      <c r="AB3990"/>
    </row>
    <row r="3991" spans="1:28" x14ac:dyDescent="0.25">
      <c r="A3991" s="10">
        <v>100131053</v>
      </c>
      <c r="B3991" s="13">
        <f t="shared" si="131"/>
        <v>100131053</v>
      </c>
      <c r="C3991" s="10" t="s">
        <v>16363</v>
      </c>
      <c r="D3991" s="13" t="str">
        <f t="shared" si="132"/>
        <v>LOC100131053</v>
      </c>
      <c r="E3991" s="10" t="s">
        <v>16364</v>
      </c>
      <c r="H3991"/>
      <c r="U3991" s="5"/>
      <c r="V3991" s="6"/>
      <c r="W3991" s="5"/>
      <c r="X3991" s="6"/>
      <c r="Y3991" s="5"/>
      <c r="Z3991"/>
      <c r="AA3991"/>
      <c r="AB3991"/>
    </row>
    <row r="3992" spans="1:28" x14ac:dyDescent="0.25">
      <c r="A3992" s="10">
        <v>100131060</v>
      </c>
      <c r="B3992" s="13">
        <f t="shared" si="131"/>
        <v>100131060</v>
      </c>
      <c r="C3992" s="10" t="s">
        <v>16365</v>
      </c>
      <c r="D3992" s="13" t="str">
        <f t="shared" si="132"/>
        <v>LOC100131060</v>
      </c>
      <c r="E3992" s="10" t="s">
        <v>16366</v>
      </c>
      <c r="H3992"/>
      <c r="U3992" s="5"/>
      <c r="V3992" s="6"/>
      <c r="W3992" s="5"/>
      <c r="X3992" s="6"/>
      <c r="Y3992" s="5"/>
      <c r="Z3992"/>
      <c r="AA3992"/>
      <c r="AB3992"/>
    </row>
    <row r="3993" spans="1:28" x14ac:dyDescent="0.25">
      <c r="A3993" s="10">
        <v>100131066</v>
      </c>
      <c r="B3993" s="13">
        <f t="shared" si="131"/>
        <v>100131066</v>
      </c>
      <c r="C3993" s="10" t="s">
        <v>16367</v>
      </c>
      <c r="D3993" s="13" t="str">
        <f t="shared" si="132"/>
        <v>LOC100131066</v>
      </c>
      <c r="E3993" s="10" t="s">
        <v>16368</v>
      </c>
      <c r="H3993"/>
      <c r="U3993" s="5"/>
      <c r="V3993" s="6"/>
      <c r="W3993" s="5"/>
      <c r="X3993" s="6"/>
      <c r="Y3993" s="5"/>
      <c r="Z3993"/>
      <c r="AA3993"/>
      <c r="AB3993"/>
    </row>
    <row r="3994" spans="1:28" x14ac:dyDescent="0.25">
      <c r="A3994" s="10">
        <v>100131067</v>
      </c>
      <c r="B3994" s="13">
        <f t="shared" si="131"/>
        <v>100131067</v>
      </c>
      <c r="C3994" s="10" t="s">
        <v>16369</v>
      </c>
      <c r="D3994" s="13" t="str">
        <f t="shared" si="132"/>
        <v>LOC100131067</v>
      </c>
      <c r="E3994" s="10" t="s">
        <v>16370</v>
      </c>
      <c r="H3994"/>
      <c r="U3994" s="5"/>
      <c r="V3994" s="6"/>
      <c r="W3994" s="5"/>
      <c r="X3994" s="6"/>
      <c r="Y3994" s="5"/>
      <c r="Z3994"/>
      <c r="AA3994"/>
      <c r="AB3994"/>
    </row>
    <row r="3995" spans="1:28" x14ac:dyDescent="0.25">
      <c r="A3995" s="10">
        <v>100131099</v>
      </c>
      <c r="B3995" s="13">
        <f t="shared" si="131"/>
        <v>100131099</v>
      </c>
      <c r="C3995" s="10" t="s">
        <v>16374</v>
      </c>
      <c r="D3995" s="13" t="str">
        <f t="shared" si="132"/>
        <v>LOC100131099</v>
      </c>
      <c r="E3995" s="10" t="s">
        <v>16375</v>
      </c>
      <c r="H3995"/>
      <c r="U3995" s="5"/>
      <c r="V3995" s="6"/>
      <c r="W3995" s="5"/>
      <c r="X3995" s="6"/>
      <c r="Y3995" s="5"/>
      <c r="Z3995"/>
      <c r="AA3995"/>
      <c r="AB3995"/>
    </row>
    <row r="3996" spans="1:28" x14ac:dyDescent="0.25">
      <c r="A3996" s="10">
        <v>100131101</v>
      </c>
      <c r="B3996" s="13">
        <f t="shared" si="131"/>
        <v>100131101</v>
      </c>
      <c r="C3996" s="10" t="s">
        <v>16376</v>
      </c>
      <c r="D3996" s="13" t="str">
        <f t="shared" si="132"/>
        <v>LOC100131101</v>
      </c>
      <c r="E3996" s="10" t="s">
        <v>16377</v>
      </c>
      <c r="H3996"/>
      <c r="U3996" s="5"/>
      <c r="V3996" s="6"/>
      <c r="W3996" s="5"/>
      <c r="X3996" s="6"/>
      <c r="Y3996" s="5"/>
      <c r="Z3996"/>
      <c r="AA3996"/>
      <c r="AB3996"/>
    </row>
    <row r="3997" spans="1:28" x14ac:dyDescent="0.25">
      <c r="A3997" s="10">
        <v>100131107</v>
      </c>
      <c r="B3997" s="13">
        <f t="shared" si="131"/>
        <v>100131107</v>
      </c>
      <c r="C3997" s="10" t="s">
        <v>16378</v>
      </c>
      <c r="D3997" s="13" t="str">
        <f t="shared" si="132"/>
        <v>LOC100131107</v>
      </c>
      <c r="E3997" s="10" t="s">
        <v>16379</v>
      </c>
      <c r="H3997"/>
      <c r="U3997" s="5"/>
      <c r="V3997" s="6"/>
      <c r="W3997" s="5"/>
      <c r="X3997" s="6"/>
      <c r="Y3997" s="5"/>
      <c r="Z3997"/>
      <c r="AA3997"/>
      <c r="AB3997"/>
    </row>
    <row r="3998" spans="1:28" x14ac:dyDescent="0.25">
      <c r="A3998" s="10">
        <v>100131129</v>
      </c>
      <c r="B3998" s="13">
        <f t="shared" si="131"/>
        <v>100131129</v>
      </c>
      <c r="C3998" s="10" t="s">
        <v>16380</v>
      </c>
      <c r="D3998" s="13" t="str">
        <f t="shared" si="132"/>
        <v>LOC100131129</v>
      </c>
      <c r="E3998" s="10" t="s">
        <v>16381</v>
      </c>
      <c r="H3998"/>
      <c r="U3998" s="5"/>
      <c r="V3998" s="6"/>
      <c r="W3998" s="5"/>
      <c r="X3998" s="6"/>
      <c r="Y3998" s="5"/>
      <c r="Z3998"/>
      <c r="AA3998"/>
      <c r="AB3998"/>
    </row>
    <row r="3999" spans="1:28" x14ac:dyDescent="0.25">
      <c r="A3999" s="10">
        <v>100131131</v>
      </c>
      <c r="B3999" s="13">
        <f t="shared" si="131"/>
        <v>100131131</v>
      </c>
      <c r="C3999" s="10" t="s">
        <v>16382</v>
      </c>
      <c r="D3999" s="13" t="str">
        <f t="shared" si="132"/>
        <v>LOC100131131</v>
      </c>
      <c r="E3999" s="10" t="s">
        <v>16383</v>
      </c>
      <c r="H3999"/>
      <c r="U3999" s="5"/>
      <c r="V3999" s="6"/>
      <c r="W3999" s="5"/>
      <c r="X3999" s="6"/>
      <c r="Y3999" s="5"/>
      <c r="Z3999"/>
      <c r="AA3999"/>
      <c r="AB3999"/>
    </row>
    <row r="4000" spans="1:28" x14ac:dyDescent="0.25">
      <c r="A4000" s="10">
        <v>100131170</v>
      </c>
      <c r="B4000" s="13">
        <f t="shared" si="131"/>
        <v>100131170</v>
      </c>
      <c r="C4000" s="10" t="s">
        <v>16386</v>
      </c>
      <c r="D4000" s="13" t="str">
        <f t="shared" si="132"/>
        <v>LOC100131170</v>
      </c>
      <c r="E4000" s="10" t="s">
        <v>16387</v>
      </c>
      <c r="H4000"/>
      <c r="U4000" s="5"/>
      <c r="V4000" s="6"/>
      <c r="W4000" s="5"/>
      <c r="X4000" s="6"/>
      <c r="Y4000" s="5"/>
      <c r="Z4000"/>
      <c r="AA4000"/>
      <c r="AB4000"/>
    </row>
    <row r="4001" spans="1:28" x14ac:dyDescent="0.25">
      <c r="A4001" s="10">
        <v>100131176</v>
      </c>
      <c r="B4001" s="13">
        <f t="shared" si="131"/>
        <v>100131176</v>
      </c>
      <c r="C4001" s="10" t="s">
        <v>16388</v>
      </c>
      <c r="D4001" s="13" t="str">
        <f t="shared" si="132"/>
        <v>LOC100131176</v>
      </c>
      <c r="E4001" s="10" t="s">
        <v>16389</v>
      </c>
      <c r="H4001"/>
      <c r="U4001" s="5"/>
      <c r="V4001" s="6"/>
      <c r="W4001" s="5"/>
      <c r="X4001" s="6"/>
      <c r="Y4001" s="5"/>
      <c r="Z4001"/>
      <c r="AA4001"/>
      <c r="AB4001"/>
    </row>
    <row r="4002" spans="1:28" x14ac:dyDescent="0.25">
      <c r="A4002" s="10">
        <v>100131180</v>
      </c>
      <c r="B4002" s="13">
        <f t="shared" si="131"/>
        <v>100131180</v>
      </c>
      <c r="C4002" s="10" t="s">
        <v>16390</v>
      </c>
      <c r="D4002" s="13" t="str">
        <f t="shared" si="132"/>
        <v>LOC100131180</v>
      </c>
      <c r="E4002" s="10" t="s">
        <v>16391</v>
      </c>
      <c r="H4002"/>
      <c r="U4002" s="5"/>
      <c r="V4002" s="6"/>
      <c r="W4002" s="5"/>
      <c r="X4002" s="6"/>
      <c r="Y4002" s="5"/>
      <c r="Z4002"/>
      <c r="AA4002"/>
      <c r="AB4002"/>
    </row>
    <row r="4003" spans="1:28" x14ac:dyDescent="0.25">
      <c r="A4003" s="10">
        <v>100131195</v>
      </c>
      <c r="B4003" s="13">
        <f t="shared" si="131"/>
        <v>100131195</v>
      </c>
      <c r="C4003" s="10" t="s">
        <v>16394</v>
      </c>
      <c r="D4003" s="13" t="str">
        <f t="shared" si="132"/>
        <v>LOC100131195</v>
      </c>
      <c r="E4003" s="10" t="s">
        <v>16395</v>
      </c>
      <c r="H4003"/>
      <c r="U4003" s="5"/>
      <c r="V4003" s="6"/>
      <c r="W4003" s="5"/>
      <c r="X4003" s="6"/>
      <c r="Y4003" s="5"/>
      <c r="Z4003"/>
      <c r="AA4003"/>
      <c r="AB4003"/>
    </row>
    <row r="4004" spans="1:28" x14ac:dyDescent="0.25">
      <c r="A4004" s="10">
        <v>100131208</v>
      </c>
      <c r="B4004" s="13">
        <f t="shared" si="131"/>
        <v>100131208</v>
      </c>
      <c r="C4004" s="10" t="s">
        <v>16396</v>
      </c>
      <c r="D4004" s="13" t="str">
        <f t="shared" si="132"/>
        <v>LOC100131208</v>
      </c>
      <c r="E4004" s="10" t="s">
        <v>16397</v>
      </c>
      <c r="H4004"/>
      <c r="U4004" s="5"/>
      <c r="V4004" s="6"/>
      <c r="W4004" s="5"/>
      <c r="X4004" s="6"/>
      <c r="Y4004" s="5"/>
      <c r="Z4004"/>
      <c r="AA4004"/>
      <c r="AB4004"/>
    </row>
    <row r="4005" spans="1:28" x14ac:dyDescent="0.25">
      <c r="A4005" s="10">
        <v>100131231</v>
      </c>
      <c r="B4005" s="13">
        <f t="shared" si="131"/>
        <v>100131231</v>
      </c>
      <c r="C4005" s="10" t="s">
        <v>16400</v>
      </c>
      <c r="D4005" s="13" t="str">
        <f t="shared" si="132"/>
        <v>LOC100131231</v>
      </c>
      <c r="E4005" s="10" t="s">
        <v>16401</v>
      </c>
      <c r="H4005"/>
      <c r="U4005" s="5"/>
      <c r="V4005" s="6"/>
      <c r="W4005" s="5"/>
      <c r="X4005" s="6"/>
      <c r="Y4005" s="5"/>
      <c r="Z4005"/>
      <c r="AA4005"/>
      <c r="AB4005"/>
    </row>
    <row r="4006" spans="1:28" x14ac:dyDescent="0.25">
      <c r="A4006" s="10">
        <v>100131232</v>
      </c>
      <c r="B4006" s="13">
        <f t="shared" si="131"/>
        <v>100131232</v>
      </c>
      <c r="C4006" s="10" t="s">
        <v>16402</v>
      </c>
      <c r="D4006" s="13" t="str">
        <f t="shared" si="132"/>
        <v>LOC100131232</v>
      </c>
      <c r="E4006" s="10" t="s">
        <v>16403</v>
      </c>
      <c r="H4006"/>
      <c r="U4006" s="5"/>
      <c r="V4006" s="6"/>
      <c r="W4006" s="5"/>
      <c r="X4006" s="6"/>
      <c r="Y4006" s="5"/>
      <c r="Z4006"/>
      <c r="AA4006"/>
      <c r="AB4006"/>
    </row>
    <row r="4007" spans="1:28" x14ac:dyDescent="0.25">
      <c r="A4007" s="10">
        <v>100131242</v>
      </c>
      <c r="B4007" s="13">
        <f t="shared" si="131"/>
        <v>100131242</v>
      </c>
      <c r="C4007" s="10" t="s">
        <v>16404</v>
      </c>
      <c r="D4007" s="13" t="str">
        <f t="shared" si="132"/>
        <v>LOC100131242</v>
      </c>
      <c r="E4007" s="10" t="s">
        <v>16405</v>
      </c>
      <c r="H4007"/>
      <c r="U4007" s="5"/>
      <c r="V4007" s="6"/>
      <c r="W4007" s="5"/>
      <c r="X4007" s="6"/>
      <c r="Y4007" s="5"/>
      <c r="Z4007"/>
      <c r="AA4007"/>
      <c r="AB4007"/>
    </row>
    <row r="4008" spans="1:28" x14ac:dyDescent="0.25">
      <c r="A4008" s="10">
        <v>100131283</v>
      </c>
      <c r="B4008" s="13">
        <f t="shared" si="131"/>
        <v>100131283</v>
      </c>
      <c r="C4008" s="10" t="s">
        <v>16410</v>
      </c>
      <c r="D4008" s="13" t="str">
        <f t="shared" si="132"/>
        <v>LOC100131283</v>
      </c>
      <c r="E4008" s="10" t="s">
        <v>16411</v>
      </c>
      <c r="H4008"/>
      <c r="U4008" s="5"/>
      <c r="V4008" s="6"/>
      <c r="W4008" s="5"/>
      <c r="X4008" s="6"/>
      <c r="Y4008" s="5"/>
      <c r="Z4008"/>
      <c r="AA4008"/>
      <c r="AB4008"/>
    </row>
    <row r="4009" spans="1:28" x14ac:dyDescent="0.25">
      <c r="A4009" s="10">
        <v>100131289</v>
      </c>
      <c r="B4009" s="13">
        <f t="shared" si="131"/>
        <v>100131289</v>
      </c>
      <c r="C4009" s="10" t="s">
        <v>16412</v>
      </c>
      <c r="D4009" s="13" t="str">
        <f t="shared" si="132"/>
        <v>LOC100131289</v>
      </c>
      <c r="E4009" s="10" t="s">
        <v>16413</v>
      </c>
      <c r="H4009"/>
      <c r="U4009" s="5"/>
      <c r="V4009" s="6"/>
      <c r="W4009" s="5"/>
      <c r="X4009" s="6"/>
      <c r="Y4009" s="5"/>
      <c r="Z4009"/>
      <c r="AA4009"/>
      <c r="AB4009"/>
    </row>
    <row r="4010" spans="1:28" x14ac:dyDescent="0.25">
      <c r="A4010" s="10">
        <v>100131298</v>
      </c>
      <c r="B4010" s="13">
        <f t="shared" si="131"/>
        <v>100131298</v>
      </c>
      <c r="C4010" s="10" t="s">
        <v>16414</v>
      </c>
      <c r="D4010" s="13" t="str">
        <f t="shared" si="132"/>
        <v>LOC100131298</v>
      </c>
      <c r="E4010" s="10" t="s">
        <v>16415</v>
      </c>
      <c r="H4010"/>
      <c r="U4010" s="5"/>
      <c r="V4010" s="6"/>
      <c r="W4010" s="5"/>
      <c r="X4010" s="6"/>
      <c r="Y4010" s="5"/>
      <c r="Z4010"/>
      <c r="AA4010"/>
      <c r="AB4010"/>
    </row>
    <row r="4011" spans="1:28" x14ac:dyDescent="0.25">
      <c r="A4011" s="10">
        <v>100131346</v>
      </c>
      <c r="B4011" s="13">
        <f t="shared" si="131"/>
        <v>100131346</v>
      </c>
      <c r="C4011" s="10" t="s">
        <v>16416</v>
      </c>
      <c r="D4011" s="13" t="str">
        <f t="shared" si="132"/>
        <v>LOC100131346</v>
      </c>
      <c r="E4011" s="10" t="s">
        <v>16417</v>
      </c>
      <c r="H4011"/>
      <c r="U4011" s="5"/>
      <c r="V4011" s="6"/>
      <c r="W4011" s="5"/>
      <c r="X4011" s="6"/>
      <c r="Y4011" s="5"/>
      <c r="Z4011"/>
      <c r="AA4011"/>
      <c r="AB4011"/>
    </row>
    <row r="4012" spans="1:28" x14ac:dyDescent="0.25">
      <c r="A4012" s="10">
        <v>100131347</v>
      </c>
      <c r="B4012" s="13">
        <f t="shared" si="131"/>
        <v>100131347</v>
      </c>
      <c r="C4012" s="10" t="s">
        <v>16418</v>
      </c>
      <c r="D4012" s="13" t="str">
        <f t="shared" si="132"/>
        <v>LOC100131347</v>
      </c>
      <c r="E4012" s="10" t="s">
        <v>16419</v>
      </c>
      <c r="H4012"/>
      <c r="U4012" s="5"/>
      <c r="V4012" s="6"/>
      <c r="W4012" s="5"/>
      <c r="X4012" s="6"/>
      <c r="Y4012" s="5"/>
      <c r="Z4012"/>
      <c r="AA4012"/>
      <c r="AB4012"/>
    </row>
    <row r="4013" spans="1:28" x14ac:dyDescent="0.25">
      <c r="A4013" s="10">
        <v>100131366</v>
      </c>
      <c r="B4013" s="13">
        <f t="shared" si="131"/>
        <v>100131366</v>
      </c>
      <c r="C4013" s="10" t="s">
        <v>16420</v>
      </c>
      <c r="D4013" s="13" t="str">
        <f t="shared" si="132"/>
        <v>LOC100131366</v>
      </c>
      <c r="E4013" s="10" t="s">
        <v>16421</v>
      </c>
      <c r="H4013"/>
      <c r="U4013" s="5"/>
      <c r="V4013" s="6"/>
      <c r="W4013" s="5"/>
      <c r="X4013" s="6"/>
      <c r="Y4013" s="5"/>
      <c r="Z4013"/>
      <c r="AA4013"/>
      <c r="AB4013"/>
    </row>
    <row r="4014" spans="1:28" x14ac:dyDescent="0.25">
      <c r="A4014" s="10">
        <v>100131381</v>
      </c>
      <c r="B4014" s="13">
        <f t="shared" si="131"/>
        <v>100131381</v>
      </c>
      <c r="C4014" s="10" t="s">
        <v>16424</v>
      </c>
      <c r="D4014" s="13" t="str">
        <f t="shared" si="132"/>
        <v>LOC100131381</v>
      </c>
      <c r="E4014" s="10" t="s">
        <v>16425</v>
      </c>
      <c r="H4014"/>
      <c r="U4014" s="5"/>
      <c r="V4014" s="6"/>
      <c r="W4014" s="5"/>
      <c r="X4014" s="6"/>
      <c r="Y4014" s="5"/>
      <c r="Z4014"/>
      <c r="AA4014"/>
      <c r="AB4014"/>
    </row>
    <row r="4015" spans="1:28" x14ac:dyDescent="0.25">
      <c r="A4015" s="10">
        <v>100131395</v>
      </c>
      <c r="B4015" s="13">
        <f t="shared" si="131"/>
        <v>100131395</v>
      </c>
      <c r="C4015" s="10" t="s">
        <v>16426</v>
      </c>
      <c r="D4015" s="13" t="str">
        <f t="shared" si="132"/>
        <v>LOC100131395</v>
      </c>
      <c r="E4015" s="10" t="s">
        <v>16427</v>
      </c>
      <c r="H4015"/>
      <c r="U4015" s="5"/>
      <c r="V4015" s="6"/>
      <c r="W4015" s="5"/>
      <c r="X4015" s="6"/>
      <c r="Y4015" s="5"/>
      <c r="Z4015"/>
      <c r="AA4015"/>
      <c r="AB4015"/>
    </row>
    <row r="4016" spans="1:28" x14ac:dyDescent="0.25">
      <c r="A4016" s="10">
        <v>100131434</v>
      </c>
      <c r="B4016" s="13">
        <f t="shared" si="131"/>
        <v>100131434</v>
      </c>
      <c r="C4016" s="10" t="s">
        <v>16428</v>
      </c>
      <c r="D4016" s="13" t="str">
        <f t="shared" si="132"/>
        <v>LOC100131434</v>
      </c>
      <c r="E4016" s="10" t="s">
        <v>16429</v>
      </c>
      <c r="H4016"/>
      <c r="U4016" s="5"/>
      <c r="V4016" s="6"/>
      <c r="W4016" s="5"/>
      <c r="X4016" s="6"/>
      <c r="Y4016" s="5"/>
      <c r="Z4016"/>
      <c r="AA4016"/>
      <c r="AB4016"/>
    </row>
    <row r="4017" spans="1:28" x14ac:dyDescent="0.25">
      <c r="A4017" s="10">
        <v>100131479</v>
      </c>
      <c r="B4017" s="13">
        <f t="shared" si="131"/>
        <v>100131479</v>
      </c>
      <c r="C4017" s="10" t="s">
        <v>16432</v>
      </c>
      <c r="D4017" s="13" t="str">
        <f t="shared" si="132"/>
        <v>LOC100131479</v>
      </c>
      <c r="E4017" s="10" t="s">
        <v>16433</v>
      </c>
      <c r="H4017"/>
      <c r="U4017" s="5"/>
      <c r="V4017" s="6"/>
      <c r="W4017" s="5"/>
      <c r="X4017" s="6"/>
      <c r="Y4017" s="5"/>
      <c r="Z4017"/>
      <c r="AA4017"/>
      <c r="AB4017"/>
    </row>
    <row r="4018" spans="1:28" x14ac:dyDescent="0.25">
      <c r="A4018" s="10">
        <v>100131492</v>
      </c>
      <c r="B4018" s="13">
        <f t="shared" si="131"/>
        <v>100131492</v>
      </c>
      <c r="C4018" s="10" t="s">
        <v>16434</v>
      </c>
      <c r="D4018" s="13" t="str">
        <f t="shared" si="132"/>
        <v>LOC100131492</v>
      </c>
      <c r="E4018" s="10" t="s">
        <v>16435</v>
      </c>
      <c r="H4018"/>
      <c r="U4018" s="5"/>
      <c r="V4018" s="6"/>
      <c r="W4018" s="5"/>
      <c r="X4018" s="6"/>
      <c r="Y4018" s="5"/>
      <c r="Z4018"/>
      <c r="AA4018"/>
      <c r="AB4018"/>
    </row>
    <row r="4019" spans="1:28" x14ac:dyDescent="0.25">
      <c r="A4019" s="10">
        <v>100131496</v>
      </c>
      <c r="B4019" s="13">
        <f t="shared" si="131"/>
        <v>100131496</v>
      </c>
      <c r="C4019" s="10" t="s">
        <v>16436</v>
      </c>
      <c r="D4019" s="13" t="str">
        <f t="shared" si="132"/>
        <v>LOC100131496</v>
      </c>
      <c r="E4019" s="10" t="s">
        <v>16437</v>
      </c>
      <c r="H4019"/>
      <c r="U4019" s="5"/>
      <c r="V4019" s="6"/>
      <c r="W4019" s="5"/>
      <c r="X4019" s="6"/>
      <c r="Y4019" s="5"/>
      <c r="Z4019"/>
      <c r="AA4019"/>
      <c r="AB4019"/>
    </row>
    <row r="4020" spans="1:28" x14ac:dyDescent="0.25">
      <c r="A4020" s="10">
        <v>100131497</v>
      </c>
      <c r="B4020" s="13">
        <f t="shared" si="131"/>
        <v>100131497</v>
      </c>
      <c r="C4020" s="10" t="s">
        <v>16438</v>
      </c>
      <c r="D4020" s="13" t="str">
        <f t="shared" si="132"/>
        <v>LOC100131497</v>
      </c>
      <c r="E4020" s="10" t="s">
        <v>16439</v>
      </c>
      <c r="H4020"/>
      <c r="U4020" s="5"/>
      <c r="V4020" s="6"/>
      <c r="W4020" s="5"/>
      <c r="X4020" s="6"/>
      <c r="Y4020" s="5"/>
      <c r="Z4020"/>
      <c r="AA4020"/>
      <c r="AB4020"/>
    </row>
    <row r="4021" spans="1:28" x14ac:dyDescent="0.25">
      <c r="A4021" s="10">
        <v>100131510</v>
      </c>
      <c r="B4021" s="13">
        <f t="shared" si="131"/>
        <v>100131510</v>
      </c>
      <c r="C4021" s="10" t="s">
        <v>16440</v>
      </c>
      <c r="D4021" s="13" t="str">
        <f t="shared" si="132"/>
        <v>LOC100131510</v>
      </c>
      <c r="E4021" s="10" t="s">
        <v>16441</v>
      </c>
      <c r="H4021"/>
      <c r="U4021" s="5"/>
      <c r="V4021" s="6"/>
      <c r="W4021" s="5"/>
      <c r="X4021" s="6"/>
      <c r="Y4021" s="5"/>
      <c r="Z4021"/>
      <c r="AA4021"/>
      <c r="AB4021"/>
    </row>
    <row r="4022" spans="1:28" x14ac:dyDescent="0.25">
      <c r="A4022" s="10">
        <v>100131532</v>
      </c>
      <c r="B4022" s="13">
        <f t="shared" si="131"/>
        <v>100131532</v>
      </c>
      <c r="C4022" s="10" t="s">
        <v>16442</v>
      </c>
      <c r="D4022" s="13" t="str">
        <f t="shared" si="132"/>
        <v>LOC100131532</v>
      </c>
      <c r="E4022" s="10" t="s">
        <v>16443</v>
      </c>
      <c r="H4022"/>
      <c r="U4022" s="5"/>
      <c r="V4022" s="6"/>
      <c r="W4022" s="5"/>
      <c r="X4022" s="6"/>
      <c r="Y4022" s="5"/>
      <c r="Z4022"/>
      <c r="AA4022"/>
      <c r="AB4022"/>
    </row>
    <row r="4023" spans="1:28" x14ac:dyDescent="0.25">
      <c r="A4023" s="10">
        <v>100131580</v>
      </c>
      <c r="B4023" s="13">
        <f t="shared" si="131"/>
        <v>100131580</v>
      </c>
      <c r="C4023" s="10" t="s">
        <v>16445</v>
      </c>
      <c r="D4023" s="13" t="str">
        <f t="shared" si="132"/>
        <v>LOC100131580</v>
      </c>
      <c r="E4023" s="10" t="s">
        <v>16446</v>
      </c>
      <c r="H4023"/>
      <c r="U4023" s="5"/>
      <c r="V4023" s="6"/>
      <c r="W4023" s="5"/>
      <c r="X4023" s="6"/>
      <c r="Y4023" s="5"/>
      <c r="Z4023"/>
      <c r="AA4023"/>
      <c r="AB4023"/>
    </row>
    <row r="4024" spans="1:28" x14ac:dyDescent="0.25">
      <c r="A4024" s="10">
        <v>100131583</v>
      </c>
      <c r="B4024" s="13">
        <f t="shared" si="131"/>
        <v>100131583</v>
      </c>
      <c r="C4024" s="10" t="s">
        <v>16447</v>
      </c>
      <c r="D4024" s="13" t="str">
        <f t="shared" si="132"/>
        <v>LOC100131583</v>
      </c>
      <c r="E4024" s="10" t="s">
        <v>16448</v>
      </c>
      <c r="H4024"/>
      <c r="U4024" s="5"/>
      <c r="V4024" s="6"/>
      <c r="W4024" s="5"/>
      <c r="X4024" s="6"/>
      <c r="Y4024" s="5"/>
      <c r="Z4024"/>
      <c r="AA4024"/>
      <c r="AB4024"/>
    </row>
    <row r="4025" spans="1:28" x14ac:dyDescent="0.25">
      <c r="A4025" s="10">
        <v>100131589</v>
      </c>
      <c r="B4025" s="13">
        <f t="shared" si="131"/>
        <v>100131589</v>
      </c>
      <c r="C4025" s="10" t="s">
        <v>16449</v>
      </c>
      <c r="D4025" s="13" t="str">
        <f t="shared" si="132"/>
        <v>LOC100131589</v>
      </c>
      <c r="E4025" s="10" t="s">
        <v>16450</v>
      </c>
      <c r="H4025"/>
      <c r="U4025" s="5"/>
      <c r="V4025" s="6"/>
      <c r="W4025" s="5"/>
      <c r="X4025" s="6"/>
      <c r="Y4025" s="5"/>
      <c r="Z4025"/>
      <c r="AA4025"/>
      <c r="AB4025"/>
    </row>
    <row r="4026" spans="1:28" x14ac:dyDescent="0.25">
      <c r="A4026" s="10">
        <v>100131599</v>
      </c>
      <c r="B4026" s="13">
        <f t="shared" si="131"/>
        <v>100131599</v>
      </c>
      <c r="C4026" s="10" t="s">
        <v>16451</v>
      </c>
      <c r="D4026" s="13" t="str">
        <f t="shared" si="132"/>
        <v>LOC100131599</v>
      </c>
      <c r="E4026" s="10" t="s">
        <v>16452</v>
      </c>
      <c r="H4026"/>
      <c r="U4026" s="5"/>
      <c r="V4026" s="6"/>
      <c r="W4026" s="5"/>
      <c r="X4026" s="6"/>
      <c r="Y4026" s="5"/>
      <c r="Z4026"/>
      <c r="AA4026"/>
      <c r="AB4026"/>
    </row>
    <row r="4027" spans="1:28" x14ac:dyDescent="0.25">
      <c r="A4027" s="10">
        <v>100131608</v>
      </c>
      <c r="B4027" s="13">
        <f t="shared" si="131"/>
        <v>100131608</v>
      </c>
      <c r="C4027" s="10" t="s">
        <v>16453</v>
      </c>
      <c r="D4027" s="13" t="str">
        <f t="shared" si="132"/>
        <v>LOC100131608</v>
      </c>
      <c r="E4027" s="10" t="s">
        <v>16454</v>
      </c>
      <c r="H4027"/>
      <c r="U4027" s="5"/>
      <c r="V4027" s="6"/>
      <c r="W4027" s="5"/>
      <c r="X4027" s="6"/>
      <c r="Y4027" s="5"/>
      <c r="Z4027"/>
      <c r="AA4027"/>
      <c r="AB4027"/>
    </row>
    <row r="4028" spans="1:28" x14ac:dyDescent="0.25">
      <c r="A4028" s="10">
        <v>100131635</v>
      </c>
      <c r="B4028" s="13">
        <f t="shared" si="131"/>
        <v>100131635</v>
      </c>
      <c r="C4028" s="10" t="s">
        <v>16455</v>
      </c>
      <c r="D4028" s="13" t="str">
        <f t="shared" si="132"/>
        <v>LOC100131635</v>
      </c>
      <c r="E4028" s="10" t="s">
        <v>16456</v>
      </c>
      <c r="H4028"/>
      <c r="U4028" s="5"/>
      <c r="V4028" s="6"/>
      <c r="W4028" s="5"/>
      <c r="X4028" s="6"/>
      <c r="Y4028" s="5"/>
      <c r="Z4028"/>
      <c r="AA4028"/>
      <c r="AB4028"/>
    </row>
    <row r="4029" spans="1:28" x14ac:dyDescent="0.25">
      <c r="A4029" s="10">
        <v>100131650</v>
      </c>
      <c r="B4029" s="13">
        <f t="shared" si="131"/>
        <v>100131650</v>
      </c>
      <c r="C4029" s="10" t="s">
        <v>16457</v>
      </c>
      <c r="D4029" s="13" t="str">
        <f t="shared" si="132"/>
        <v>LOC100131650</v>
      </c>
      <c r="E4029" s="10" t="s">
        <v>16458</v>
      </c>
      <c r="H4029"/>
      <c r="U4029" s="5"/>
      <c r="V4029" s="6"/>
      <c r="W4029" s="5"/>
      <c r="X4029" s="6"/>
      <c r="Y4029" s="5"/>
      <c r="Z4029"/>
      <c r="AA4029"/>
      <c r="AB4029"/>
    </row>
    <row r="4030" spans="1:28" x14ac:dyDescent="0.25">
      <c r="A4030" s="10">
        <v>100131654</v>
      </c>
      <c r="B4030" s="13">
        <f t="shared" si="131"/>
        <v>100131654</v>
      </c>
      <c r="C4030" s="10" t="s">
        <v>16459</v>
      </c>
      <c r="D4030" s="13" t="str">
        <f t="shared" si="132"/>
        <v>LOC100131654</v>
      </c>
      <c r="E4030" s="10" t="s">
        <v>16460</v>
      </c>
      <c r="H4030"/>
      <c r="U4030" s="5"/>
      <c r="V4030" s="6"/>
      <c r="W4030" s="5"/>
      <c r="X4030" s="6"/>
      <c r="Y4030" s="5"/>
      <c r="Z4030"/>
      <c r="AA4030"/>
      <c r="AB4030"/>
    </row>
    <row r="4031" spans="1:28" x14ac:dyDescent="0.25">
      <c r="A4031" s="10">
        <v>100131657</v>
      </c>
      <c r="B4031" s="13">
        <f t="shared" si="131"/>
        <v>100131657</v>
      </c>
      <c r="C4031" s="10" t="s">
        <v>16461</v>
      </c>
      <c r="D4031" s="13" t="str">
        <f t="shared" si="132"/>
        <v>LOC100131657</v>
      </c>
      <c r="E4031" s="10" t="s">
        <v>16462</v>
      </c>
      <c r="H4031"/>
      <c r="U4031" s="5"/>
      <c r="V4031" s="6"/>
      <c r="W4031" s="5"/>
      <c r="X4031" s="6"/>
      <c r="Y4031" s="5"/>
      <c r="Z4031"/>
      <c r="AA4031"/>
      <c r="AB4031"/>
    </row>
    <row r="4032" spans="1:28" x14ac:dyDescent="0.25">
      <c r="A4032" s="10">
        <v>100131662</v>
      </c>
      <c r="B4032" s="13">
        <f t="shared" si="131"/>
        <v>100131662</v>
      </c>
      <c r="C4032" s="10" t="s">
        <v>16463</v>
      </c>
      <c r="D4032" s="13" t="str">
        <f t="shared" si="132"/>
        <v>LOC100131662</v>
      </c>
      <c r="E4032" s="10" t="s">
        <v>16464</v>
      </c>
      <c r="H4032"/>
      <c r="U4032" s="5"/>
      <c r="V4032" s="6"/>
      <c r="W4032" s="5"/>
      <c r="X4032" s="6"/>
      <c r="Y4032" s="5"/>
      <c r="Z4032"/>
      <c r="AA4032"/>
      <c r="AB4032"/>
    </row>
    <row r="4033" spans="1:28" x14ac:dyDescent="0.25">
      <c r="A4033" s="10">
        <v>100131667</v>
      </c>
      <c r="B4033" s="13">
        <f t="shared" si="131"/>
        <v>100131667</v>
      </c>
      <c r="C4033" s="10" t="s">
        <v>16465</v>
      </c>
      <c r="D4033" s="13" t="str">
        <f t="shared" si="132"/>
        <v>LOC100131667</v>
      </c>
      <c r="E4033" s="10" t="s">
        <v>16466</v>
      </c>
      <c r="H4033"/>
      <c r="U4033" s="5"/>
      <c r="V4033" s="6"/>
      <c r="W4033" s="5"/>
      <c r="X4033" s="6"/>
      <c r="Y4033" s="5"/>
      <c r="Z4033"/>
      <c r="AA4033"/>
      <c r="AB4033"/>
    </row>
    <row r="4034" spans="1:28" x14ac:dyDescent="0.25">
      <c r="A4034" s="10">
        <v>100131673</v>
      </c>
      <c r="B4034" s="13">
        <f t="shared" si="131"/>
        <v>100131673</v>
      </c>
      <c r="C4034" s="10" t="s">
        <v>16467</v>
      </c>
      <c r="D4034" s="13" t="str">
        <f t="shared" si="132"/>
        <v>LOC100131673</v>
      </c>
      <c r="E4034" s="10" t="s">
        <v>16468</v>
      </c>
      <c r="H4034"/>
      <c r="U4034" s="5"/>
      <c r="V4034" s="6"/>
      <c r="W4034" s="5"/>
      <c r="X4034" s="6"/>
      <c r="Y4034" s="5"/>
      <c r="Z4034"/>
      <c r="AA4034"/>
      <c r="AB4034"/>
    </row>
    <row r="4035" spans="1:28" x14ac:dyDescent="0.25">
      <c r="A4035" s="10">
        <v>100131691</v>
      </c>
      <c r="B4035" s="13">
        <f t="shared" si="131"/>
        <v>100131691</v>
      </c>
      <c r="C4035" s="10" t="s">
        <v>16469</v>
      </c>
      <c r="D4035" s="13" t="str">
        <f t="shared" si="132"/>
        <v>LOC100131691</v>
      </c>
      <c r="E4035" s="10" t="s">
        <v>16470</v>
      </c>
      <c r="H4035"/>
      <c r="U4035" s="5"/>
      <c r="V4035" s="6"/>
      <c r="W4035" s="5"/>
      <c r="X4035" s="6"/>
      <c r="Y4035" s="5"/>
      <c r="Z4035"/>
      <c r="AA4035"/>
      <c r="AB4035"/>
    </row>
    <row r="4036" spans="1:28" x14ac:dyDescent="0.25">
      <c r="A4036" s="10">
        <v>100131702</v>
      </c>
      <c r="B4036" s="13">
        <f t="shared" si="131"/>
        <v>100131702</v>
      </c>
      <c r="C4036" s="10" t="s">
        <v>16471</v>
      </c>
      <c r="D4036" s="13" t="str">
        <f t="shared" si="132"/>
        <v>LOC100131702</v>
      </c>
      <c r="E4036" s="10" t="s">
        <v>16472</v>
      </c>
      <c r="H4036"/>
      <c r="U4036" s="5"/>
      <c r="V4036" s="6"/>
      <c r="W4036" s="5"/>
      <c r="X4036" s="6"/>
      <c r="Y4036" s="5"/>
      <c r="Z4036"/>
      <c r="AA4036"/>
      <c r="AB4036"/>
    </row>
    <row r="4037" spans="1:28" x14ac:dyDescent="0.25">
      <c r="A4037" s="10">
        <v>100131719</v>
      </c>
      <c r="B4037" s="13">
        <f t="shared" ref="B4037:B4100" si="133">HYPERLINK("http://www.ncbi.nlm.nih.gov/gene/?term="&amp;A4037,A4037)</f>
        <v>100131719</v>
      </c>
      <c r="C4037" s="10" t="s">
        <v>16473</v>
      </c>
      <c r="D4037" s="13" t="str">
        <f t="shared" ref="D4037:D4100" si="134">HYPERLINK("http://www.ncbi.nlm.nih.gov/gene/?term="&amp;C4037,C4037)</f>
        <v>LOC100131719</v>
      </c>
      <c r="E4037" s="10" t="s">
        <v>16474</v>
      </c>
      <c r="H4037"/>
      <c r="U4037" s="5"/>
      <c r="V4037" s="6"/>
      <c r="W4037" s="5"/>
      <c r="X4037" s="6"/>
      <c r="Y4037" s="5"/>
      <c r="Z4037"/>
      <c r="AA4037"/>
      <c r="AB4037"/>
    </row>
    <row r="4038" spans="1:28" x14ac:dyDescent="0.25">
      <c r="A4038" s="10">
        <v>100131726</v>
      </c>
      <c r="B4038" s="13">
        <f t="shared" si="133"/>
        <v>100131726</v>
      </c>
      <c r="C4038" s="10" t="s">
        <v>16475</v>
      </c>
      <c r="D4038" s="13" t="str">
        <f t="shared" si="134"/>
        <v>LOC100131726</v>
      </c>
      <c r="E4038" s="10" t="s">
        <v>17132</v>
      </c>
      <c r="H4038"/>
      <c r="U4038" s="5"/>
      <c r="V4038" s="6"/>
      <c r="W4038" s="5"/>
      <c r="X4038" s="6"/>
      <c r="Y4038" s="5"/>
      <c r="Z4038"/>
      <c r="AA4038"/>
      <c r="AB4038"/>
    </row>
    <row r="4039" spans="1:28" x14ac:dyDescent="0.25">
      <c r="A4039" s="10">
        <v>100131727</v>
      </c>
      <c r="B4039" s="13">
        <f t="shared" si="133"/>
        <v>100131727</v>
      </c>
      <c r="C4039" s="10" t="s">
        <v>16476</v>
      </c>
      <c r="D4039" s="13" t="str">
        <f t="shared" si="134"/>
        <v>LOC100131727</v>
      </c>
      <c r="E4039" s="10" t="s">
        <v>16477</v>
      </c>
      <c r="H4039"/>
      <c r="U4039" s="5"/>
      <c r="V4039" s="6"/>
      <c r="W4039" s="5"/>
      <c r="X4039" s="6"/>
      <c r="Y4039" s="5"/>
      <c r="Z4039"/>
      <c r="AA4039"/>
      <c r="AB4039"/>
    </row>
    <row r="4040" spans="1:28" x14ac:dyDescent="0.25">
      <c r="A4040" s="10">
        <v>100131733</v>
      </c>
      <c r="B4040" s="13">
        <f t="shared" si="133"/>
        <v>100131733</v>
      </c>
      <c r="C4040" s="10" t="s">
        <v>16478</v>
      </c>
      <c r="D4040" s="13" t="str">
        <f t="shared" si="134"/>
        <v>LOC100131733</v>
      </c>
      <c r="E4040" s="10" t="s">
        <v>16479</v>
      </c>
      <c r="H4040"/>
      <c r="U4040" s="5"/>
      <c r="V4040" s="6"/>
      <c r="W4040" s="5"/>
      <c r="X4040" s="6"/>
      <c r="Y4040" s="5"/>
      <c r="Z4040"/>
      <c r="AA4040"/>
      <c r="AB4040"/>
    </row>
    <row r="4041" spans="1:28" x14ac:dyDescent="0.25">
      <c r="A4041" s="10">
        <v>100131738</v>
      </c>
      <c r="B4041" s="13">
        <f t="shared" si="133"/>
        <v>100131738</v>
      </c>
      <c r="C4041" s="10" t="s">
        <v>16480</v>
      </c>
      <c r="D4041" s="13" t="str">
        <f t="shared" si="134"/>
        <v>LOC100131738</v>
      </c>
      <c r="E4041" s="10" t="s">
        <v>16481</v>
      </c>
      <c r="H4041"/>
      <c r="U4041" s="5"/>
      <c r="V4041" s="6"/>
      <c r="W4041" s="5"/>
      <c r="X4041" s="6"/>
      <c r="Y4041" s="5"/>
      <c r="Z4041"/>
      <c r="AA4041"/>
      <c r="AB4041"/>
    </row>
    <row r="4042" spans="1:28" x14ac:dyDescent="0.25">
      <c r="A4042" s="10">
        <v>100131742</v>
      </c>
      <c r="B4042" s="13">
        <f t="shared" si="133"/>
        <v>100131742</v>
      </c>
      <c r="C4042" s="10" t="s">
        <v>16482</v>
      </c>
      <c r="D4042" s="13" t="str">
        <f t="shared" si="134"/>
        <v>LOC100131742</v>
      </c>
      <c r="E4042" s="10" t="s">
        <v>16483</v>
      </c>
      <c r="H4042"/>
      <c r="U4042" s="5"/>
      <c r="V4042" s="6"/>
      <c r="W4042" s="5"/>
      <c r="X4042" s="6"/>
      <c r="Y4042" s="5"/>
      <c r="Z4042"/>
      <c r="AA4042"/>
      <c r="AB4042"/>
    </row>
    <row r="4043" spans="1:28" x14ac:dyDescent="0.25">
      <c r="A4043" s="10">
        <v>100131744</v>
      </c>
      <c r="B4043" s="13">
        <f t="shared" si="133"/>
        <v>100131744</v>
      </c>
      <c r="C4043" s="10" t="s">
        <v>16484</v>
      </c>
      <c r="D4043" s="13" t="str">
        <f t="shared" si="134"/>
        <v>LOC100131744</v>
      </c>
      <c r="E4043" s="10" t="s">
        <v>16485</v>
      </c>
      <c r="H4043"/>
      <c r="U4043" s="5"/>
      <c r="V4043" s="6"/>
      <c r="W4043" s="5"/>
      <c r="X4043" s="6"/>
      <c r="Y4043" s="5"/>
      <c r="Z4043"/>
      <c r="AA4043"/>
      <c r="AB4043"/>
    </row>
    <row r="4044" spans="1:28" x14ac:dyDescent="0.25">
      <c r="A4044" s="10">
        <v>100131756</v>
      </c>
      <c r="B4044" s="13">
        <f t="shared" si="133"/>
        <v>100131756</v>
      </c>
      <c r="C4044" s="10" t="s">
        <v>16488</v>
      </c>
      <c r="D4044" s="13" t="str">
        <f t="shared" si="134"/>
        <v>LOC100131756</v>
      </c>
      <c r="E4044" s="10" t="s">
        <v>16489</v>
      </c>
      <c r="H4044"/>
      <c r="U4044" s="5"/>
      <c r="V4044" s="6"/>
      <c r="W4044" s="5"/>
      <c r="X4044" s="6"/>
      <c r="Y4044" s="5"/>
      <c r="Z4044"/>
      <c r="AA4044"/>
      <c r="AB4044"/>
    </row>
    <row r="4045" spans="1:28" x14ac:dyDescent="0.25">
      <c r="A4045" s="10">
        <v>100131763</v>
      </c>
      <c r="B4045" s="13">
        <f t="shared" si="133"/>
        <v>100131763</v>
      </c>
      <c r="C4045" s="10" t="s">
        <v>16490</v>
      </c>
      <c r="D4045" s="13" t="str">
        <f t="shared" si="134"/>
        <v>LOC100131763</v>
      </c>
      <c r="E4045" s="10" t="s">
        <v>16491</v>
      </c>
      <c r="H4045"/>
      <c r="U4045" s="5"/>
      <c r="V4045" s="6"/>
      <c r="W4045" s="5"/>
      <c r="X4045" s="6"/>
      <c r="Y4045" s="5"/>
      <c r="Z4045"/>
      <c r="AA4045"/>
      <c r="AB4045"/>
    </row>
    <row r="4046" spans="1:28" x14ac:dyDescent="0.25">
      <c r="A4046" s="10">
        <v>100131792</v>
      </c>
      <c r="B4046" s="13">
        <f t="shared" si="133"/>
        <v>100131792</v>
      </c>
      <c r="C4046" s="10" t="s">
        <v>16493</v>
      </c>
      <c r="D4046" s="13" t="str">
        <f t="shared" si="134"/>
        <v>LOC100131792</v>
      </c>
      <c r="E4046" s="10" t="s">
        <v>16494</v>
      </c>
      <c r="H4046"/>
      <c r="U4046" s="5"/>
      <c r="V4046" s="6"/>
      <c r="W4046" s="5"/>
      <c r="X4046" s="6"/>
      <c r="Y4046" s="5"/>
      <c r="Z4046"/>
      <c r="AA4046"/>
      <c r="AB4046"/>
    </row>
    <row r="4047" spans="1:28" x14ac:dyDescent="0.25">
      <c r="A4047" s="10">
        <v>100131796</v>
      </c>
      <c r="B4047" s="13">
        <f t="shared" si="133"/>
        <v>100131796</v>
      </c>
      <c r="C4047" s="10" t="s">
        <v>16495</v>
      </c>
      <c r="D4047" s="13" t="str">
        <f t="shared" si="134"/>
        <v>LOC100131796</v>
      </c>
      <c r="E4047" s="10" t="s">
        <v>16496</v>
      </c>
      <c r="H4047"/>
      <c r="U4047" s="5"/>
      <c r="V4047" s="6"/>
      <c r="W4047" s="5"/>
      <c r="X4047" s="6"/>
      <c r="Y4047" s="5"/>
      <c r="Z4047"/>
      <c r="AA4047"/>
      <c r="AB4047"/>
    </row>
    <row r="4048" spans="1:28" x14ac:dyDescent="0.25">
      <c r="A4048" s="10">
        <v>100131802</v>
      </c>
      <c r="B4048" s="13">
        <f t="shared" si="133"/>
        <v>100131802</v>
      </c>
      <c r="C4048" s="10" t="s">
        <v>16497</v>
      </c>
      <c r="D4048" s="13" t="str">
        <f t="shared" si="134"/>
        <v>LOC100131802</v>
      </c>
      <c r="E4048" s="10" t="s">
        <v>16498</v>
      </c>
      <c r="H4048"/>
      <c r="U4048" s="5"/>
      <c r="V4048" s="6"/>
      <c r="W4048" s="5"/>
      <c r="X4048" s="6"/>
      <c r="Y4048" s="5"/>
      <c r="Z4048"/>
      <c r="AA4048"/>
      <c r="AB4048"/>
    </row>
    <row r="4049" spans="1:28" x14ac:dyDescent="0.25">
      <c r="A4049" s="10">
        <v>100131820</v>
      </c>
      <c r="B4049" s="13">
        <f t="shared" si="133"/>
        <v>100131820</v>
      </c>
      <c r="C4049" s="10" t="s">
        <v>16501</v>
      </c>
      <c r="D4049" s="13" t="str">
        <f t="shared" si="134"/>
        <v>LOC100131820</v>
      </c>
      <c r="E4049" s="10" t="s">
        <v>16502</v>
      </c>
      <c r="H4049"/>
      <c r="U4049" s="5"/>
      <c r="V4049" s="6"/>
      <c r="W4049" s="5"/>
      <c r="X4049" s="6"/>
      <c r="Y4049" s="5"/>
      <c r="Z4049"/>
      <c r="AA4049"/>
      <c r="AB4049"/>
    </row>
    <row r="4050" spans="1:28" x14ac:dyDescent="0.25">
      <c r="A4050" s="10">
        <v>100131821</v>
      </c>
      <c r="B4050" s="13">
        <f t="shared" si="133"/>
        <v>100131821</v>
      </c>
      <c r="C4050" s="10" t="s">
        <v>16503</v>
      </c>
      <c r="D4050" s="13" t="str">
        <f t="shared" si="134"/>
        <v>LOC100131821</v>
      </c>
      <c r="E4050" s="10" t="s">
        <v>16504</v>
      </c>
      <c r="H4050"/>
      <c r="U4050" s="5"/>
      <c r="V4050" s="6"/>
      <c r="W4050" s="5"/>
      <c r="X4050" s="6"/>
      <c r="Y4050" s="5"/>
      <c r="Z4050"/>
      <c r="AA4050"/>
      <c r="AB4050"/>
    </row>
    <row r="4051" spans="1:28" x14ac:dyDescent="0.25">
      <c r="A4051" s="10">
        <v>100131822</v>
      </c>
      <c r="B4051" s="13">
        <f t="shared" si="133"/>
        <v>100131822</v>
      </c>
      <c r="C4051" s="10" t="s">
        <v>16505</v>
      </c>
      <c r="D4051" s="13" t="str">
        <f t="shared" si="134"/>
        <v>LOC100131822</v>
      </c>
      <c r="E4051" s="10" t="s">
        <v>16506</v>
      </c>
      <c r="H4051"/>
      <c r="U4051" s="5"/>
      <c r="V4051" s="6"/>
      <c r="W4051" s="5"/>
      <c r="X4051" s="6"/>
      <c r="Y4051" s="5"/>
      <c r="Z4051"/>
      <c r="AA4051"/>
      <c r="AB4051"/>
    </row>
    <row r="4052" spans="1:28" x14ac:dyDescent="0.25">
      <c r="A4052" s="10">
        <v>100131825</v>
      </c>
      <c r="B4052" s="13">
        <f t="shared" si="133"/>
        <v>100131825</v>
      </c>
      <c r="C4052" s="10" t="s">
        <v>16507</v>
      </c>
      <c r="D4052" s="13" t="str">
        <f t="shared" si="134"/>
        <v>LOC100131825</v>
      </c>
      <c r="E4052" s="10" t="s">
        <v>16508</v>
      </c>
      <c r="H4052"/>
      <c r="U4052" s="5"/>
      <c r="V4052" s="6"/>
      <c r="W4052" s="5"/>
      <c r="X4052" s="6"/>
      <c r="Y4052" s="5"/>
      <c r="Z4052"/>
      <c r="AA4052"/>
      <c r="AB4052"/>
    </row>
    <row r="4053" spans="1:28" x14ac:dyDescent="0.25">
      <c r="A4053" s="10">
        <v>100131826</v>
      </c>
      <c r="B4053" s="13">
        <f t="shared" si="133"/>
        <v>100131826</v>
      </c>
      <c r="C4053" s="10" t="s">
        <v>16509</v>
      </c>
      <c r="D4053" s="13" t="str">
        <f t="shared" si="134"/>
        <v>LOC100131826</v>
      </c>
      <c r="E4053" s="10" t="s">
        <v>16510</v>
      </c>
      <c r="H4053"/>
      <c r="U4053" s="5"/>
      <c r="V4053" s="6"/>
      <c r="W4053" s="5"/>
      <c r="X4053" s="6"/>
      <c r="Y4053" s="5"/>
      <c r="Z4053"/>
      <c r="AA4053"/>
      <c r="AB4053"/>
    </row>
    <row r="4054" spans="1:28" x14ac:dyDescent="0.25">
      <c r="A4054" s="10">
        <v>100131840</v>
      </c>
      <c r="B4054" s="13">
        <f t="shared" si="133"/>
        <v>100131840</v>
      </c>
      <c r="C4054" s="10" t="s">
        <v>16511</v>
      </c>
      <c r="D4054" s="13" t="str">
        <f t="shared" si="134"/>
        <v>LOC100131840</v>
      </c>
      <c r="E4054" s="10" t="s">
        <v>16512</v>
      </c>
      <c r="H4054"/>
      <c r="U4054" s="5"/>
      <c r="V4054" s="6"/>
      <c r="W4054" s="5"/>
      <c r="X4054" s="6"/>
      <c r="Y4054" s="5"/>
      <c r="Z4054"/>
      <c r="AA4054"/>
      <c r="AB4054"/>
    </row>
    <row r="4055" spans="1:28" x14ac:dyDescent="0.25">
      <c r="A4055" s="10">
        <v>100131860</v>
      </c>
      <c r="B4055" s="13">
        <f t="shared" si="133"/>
        <v>100131860</v>
      </c>
      <c r="C4055" s="10" t="s">
        <v>16513</v>
      </c>
      <c r="D4055" s="13" t="str">
        <f t="shared" si="134"/>
        <v>LOC100131860</v>
      </c>
      <c r="E4055" s="10" t="s">
        <v>16514</v>
      </c>
      <c r="H4055"/>
      <c r="U4055" s="5"/>
      <c r="V4055" s="6"/>
      <c r="W4055" s="5"/>
      <c r="X4055" s="6"/>
      <c r="Y4055" s="5"/>
      <c r="Z4055"/>
      <c r="AA4055"/>
      <c r="AB4055"/>
    </row>
    <row r="4056" spans="1:28" x14ac:dyDescent="0.25">
      <c r="A4056" s="10">
        <v>100131864</v>
      </c>
      <c r="B4056" s="13">
        <f t="shared" si="133"/>
        <v>100131864</v>
      </c>
      <c r="C4056" s="10" t="s">
        <v>16515</v>
      </c>
      <c r="D4056" s="13" t="str">
        <f t="shared" si="134"/>
        <v>LOC100131864</v>
      </c>
      <c r="E4056" s="10" t="s">
        <v>16516</v>
      </c>
      <c r="H4056"/>
      <c r="U4056" s="5"/>
      <c r="V4056" s="6"/>
      <c r="W4056" s="5"/>
      <c r="X4056" s="6"/>
      <c r="Y4056" s="5"/>
      <c r="Z4056"/>
      <c r="AA4056"/>
      <c r="AB4056"/>
    </row>
    <row r="4057" spans="1:28" x14ac:dyDescent="0.25">
      <c r="A4057" s="10">
        <v>100131878</v>
      </c>
      <c r="B4057" s="13">
        <f t="shared" si="133"/>
        <v>100131878</v>
      </c>
      <c r="C4057" s="10" t="s">
        <v>16517</v>
      </c>
      <c r="D4057" s="13" t="str">
        <f t="shared" si="134"/>
        <v>LOC100131878</v>
      </c>
      <c r="E4057" s="10" t="s">
        <v>16518</v>
      </c>
      <c r="H4057"/>
      <c r="U4057" s="5"/>
      <c r="V4057" s="6"/>
      <c r="W4057" s="5"/>
      <c r="X4057" s="6"/>
      <c r="Y4057" s="5"/>
      <c r="Z4057"/>
      <c r="AA4057"/>
      <c r="AB4057"/>
    </row>
    <row r="4058" spans="1:28" x14ac:dyDescent="0.25">
      <c r="A4058" s="10">
        <v>100131894</v>
      </c>
      <c r="B4058" s="13">
        <f t="shared" si="133"/>
        <v>100131894</v>
      </c>
      <c r="C4058" s="10" t="s">
        <v>16519</v>
      </c>
      <c r="D4058" s="13" t="str">
        <f t="shared" si="134"/>
        <v>LOC100131894</v>
      </c>
      <c r="E4058" s="10" t="s">
        <v>16520</v>
      </c>
      <c r="H4058"/>
      <c r="U4058" s="5"/>
      <c r="V4058" s="6"/>
      <c r="W4058" s="5"/>
      <c r="X4058" s="6"/>
      <c r="Y4058" s="5"/>
      <c r="Z4058"/>
      <c r="AA4058"/>
      <c r="AB4058"/>
    </row>
    <row r="4059" spans="1:28" x14ac:dyDescent="0.25">
      <c r="A4059" s="10">
        <v>100131907</v>
      </c>
      <c r="B4059" s="13">
        <f t="shared" si="133"/>
        <v>100131907</v>
      </c>
      <c r="C4059" s="10" t="s">
        <v>16525</v>
      </c>
      <c r="D4059" s="13" t="str">
        <f t="shared" si="134"/>
        <v>LOC100131907</v>
      </c>
      <c r="E4059" s="10" t="s">
        <v>16526</v>
      </c>
      <c r="H4059"/>
      <c r="U4059" s="5"/>
      <c r="V4059" s="6"/>
      <c r="W4059" s="5"/>
      <c r="X4059" s="6"/>
      <c r="Y4059" s="5"/>
      <c r="Z4059"/>
      <c r="AA4059"/>
      <c r="AB4059"/>
    </row>
    <row r="4060" spans="1:28" x14ac:dyDescent="0.25">
      <c r="A4060" s="10">
        <v>100131910</v>
      </c>
      <c r="B4060" s="13">
        <f t="shared" si="133"/>
        <v>100131910</v>
      </c>
      <c r="C4060" s="10" t="s">
        <v>16527</v>
      </c>
      <c r="D4060" s="13" t="str">
        <f t="shared" si="134"/>
        <v>LOC100131910</v>
      </c>
      <c r="E4060" s="10" t="s">
        <v>16528</v>
      </c>
      <c r="H4060"/>
      <c r="U4060" s="5"/>
      <c r="V4060" s="6"/>
      <c r="W4060" s="5"/>
      <c r="X4060" s="6"/>
      <c r="Y4060" s="5"/>
      <c r="Z4060"/>
      <c r="AA4060"/>
      <c r="AB4060"/>
    </row>
    <row r="4061" spans="1:28" x14ac:dyDescent="0.25">
      <c r="A4061" s="10">
        <v>100131943</v>
      </c>
      <c r="B4061" s="13">
        <f t="shared" si="133"/>
        <v>100131943</v>
      </c>
      <c r="C4061" s="10" t="s">
        <v>16529</v>
      </c>
      <c r="D4061" s="13" t="str">
        <f t="shared" si="134"/>
        <v>LOC100131943</v>
      </c>
      <c r="E4061" s="10" t="s">
        <v>16530</v>
      </c>
      <c r="H4061"/>
      <c r="U4061" s="5"/>
      <c r="V4061" s="6"/>
      <c r="W4061" s="5"/>
      <c r="X4061" s="6"/>
      <c r="Y4061" s="5"/>
      <c r="Z4061"/>
      <c r="AA4061"/>
      <c r="AB4061"/>
    </row>
    <row r="4062" spans="1:28" x14ac:dyDescent="0.25">
      <c r="A4062" s="10">
        <v>100132005</v>
      </c>
      <c r="B4062" s="13">
        <f t="shared" si="133"/>
        <v>100132005</v>
      </c>
      <c r="C4062" s="10" t="s">
        <v>16533</v>
      </c>
      <c r="D4062" s="13" t="str">
        <f t="shared" si="134"/>
        <v>LOC100132005</v>
      </c>
      <c r="E4062" s="10" t="s">
        <v>16534</v>
      </c>
      <c r="H4062"/>
      <c r="U4062" s="5"/>
      <c r="V4062" s="6"/>
      <c r="W4062" s="5"/>
      <c r="X4062" s="6"/>
      <c r="Y4062" s="5"/>
      <c r="Z4062"/>
      <c r="AA4062"/>
      <c r="AB4062"/>
    </row>
    <row r="4063" spans="1:28" x14ac:dyDescent="0.25">
      <c r="A4063" s="10">
        <v>100132014</v>
      </c>
      <c r="B4063" s="13">
        <f t="shared" si="133"/>
        <v>100132014</v>
      </c>
      <c r="C4063" s="10" t="s">
        <v>16535</v>
      </c>
      <c r="D4063" s="13" t="str">
        <f t="shared" si="134"/>
        <v>LOC100132014</v>
      </c>
      <c r="E4063" s="10" t="s">
        <v>16536</v>
      </c>
      <c r="H4063"/>
      <c r="U4063" s="5"/>
      <c r="V4063" s="6"/>
      <c r="W4063" s="5"/>
      <c r="X4063" s="6"/>
      <c r="Y4063" s="5"/>
      <c r="Z4063"/>
      <c r="AA4063"/>
      <c r="AB4063"/>
    </row>
    <row r="4064" spans="1:28" x14ac:dyDescent="0.25">
      <c r="A4064" s="10">
        <v>100132024</v>
      </c>
      <c r="B4064" s="13">
        <f t="shared" si="133"/>
        <v>100132024</v>
      </c>
      <c r="C4064" s="10" t="s">
        <v>16537</v>
      </c>
      <c r="D4064" s="13" t="str">
        <f t="shared" si="134"/>
        <v>LOC100132024</v>
      </c>
      <c r="E4064" s="10" t="s">
        <v>16538</v>
      </c>
      <c r="H4064"/>
      <c r="U4064" s="5"/>
      <c r="V4064" s="6"/>
      <c r="W4064" s="5"/>
      <c r="X4064" s="6"/>
      <c r="Y4064" s="5"/>
      <c r="Z4064"/>
      <c r="AA4064"/>
      <c r="AB4064"/>
    </row>
    <row r="4065" spans="1:28" x14ac:dyDescent="0.25">
      <c r="A4065" s="10">
        <v>100132069</v>
      </c>
      <c r="B4065" s="13">
        <f t="shared" si="133"/>
        <v>100132069</v>
      </c>
      <c r="C4065" s="10" t="s">
        <v>16539</v>
      </c>
      <c r="D4065" s="13" t="str">
        <f t="shared" si="134"/>
        <v>LOC100132069</v>
      </c>
      <c r="E4065" s="10" t="s">
        <v>16540</v>
      </c>
      <c r="H4065"/>
      <c r="U4065" s="5"/>
      <c r="V4065" s="6"/>
      <c r="W4065" s="5"/>
      <c r="X4065" s="6"/>
      <c r="Y4065" s="5"/>
      <c r="Z4065"/>
      <c r="AA4065"/>
      <c r="AB4065"/>
    </row>
    <row r="4066" spans="1:28" x14ac:dyDescent="0.25">
      <c r="A4066" s="10">
        <v>100132071</v>
      </c>
      <c r="B4066" s="13">
        <f t="shared" si="133"/>
        <v>100132071</v>
      </c>
      <c r="C4066" s="10" t="s">
        <v>16541</v>
      </c>
      <c r="D4066" s="13" t="str">
        <f t="shared" si="134"/>
        <v>LOC100132071</v>
      </c>
      <c r="E4066" s="10" t="s">
        <v>16542</v>
      </c>
      <c r="H4066"/>
      <c r="U4066" s="5"/>
      <c r="V4066" s="6"/>
      <c r="W4066" s="5"/>
      <c r="X4066" s="6"/>
      <c r="Y4066" s="5"/>
      <c r="Z4066"/>
      <c r="AA4066"/>
      <c r="AB4066"/>
    </row>
    <row r="4067" spans="1:28" x14ac:dyDescent="0.25">
      <c r="A4067" s="10">
        <v>100132078</v>
      </c>
      <c r="B4067" s="13">
        <f t="shared" si="133"/>
        <v>100132078</v>
      </c>
      <c r="C4067" s="10" t="s">
        <v>16543</v>
      </c>
      <c r="D4067" s="13" t="str">
        <f t="shared" si="134"/>
        <v>LOC100132078</v>
      </c>
      <c r="E4067" s="10" t="s">
        <v>16544</v>
      </c>
      <c r="H4067"/>
      <c r="U4067" s="5"/>
      <c r="V4067" s="6"/>
      <c r="W4067" s="5"/>
      <c r="X4067" s="6"/>
      <c r="Y4067" s="5"/>
      <c r="Z4067"/>
      <c r="AA4067"/>
      <c r="AB4067"/>
    </row>
    <row r="4068" spans="1:28" x14ac:dyDescent="0.25">
      <c r="A4068" s="10">
        <v>100132099</v>
      </c>
      <c r="B4068" s="13">
        <f t="shared" si="133"/>
        <v>100132099</v>
      </c>
      <c r="C4068" s="10" t="s">
        <v>16545</v>
      </c>
      <c r="D4068" s="13" t="str">
        <f t="shared" si="134"/>
        <v>LOC100132099</v>
      </c>
      <c r="E4068" s="10" t="s">
        <v>16546</v>
      </c>
      <c r="H4068"/>
      <c r="U4068" s="5"/>
      <c r="V4068" s="6"/>
      <c r="W4068" s="5"/>
      <c r="X4068" s="6"/>
      <c r="Y4068" s="5"/>
      <c r="Z4068"/>
      <c r="AA4068"/>
      <c r="AB4068"/>
    </row>
    <row r="4069" spans="1:28" x14ac:dyDescent="0.25">
      <c r="A4069" s="10">
        <v>100132146</v>
      </c>
      <c r="B4069" s="13">
        <f t="shared" si="133"/>
        <v>100132146</v>
      </c>
      <c r="C4069" s="10" t="s">
        <v>16551</v>
      </c>
      <c r="D4069" s="13" t="str">
        <f t="shared" si="134"/>
        <v>LOC100132146</v>
      </c>
      <c r="E4069" s="10" t="s">
        <v>16552</v>
      </c>
      <c r="H4069"/>
      <c r="U4069" s="5"/>
      <c r="V4069" s="6"/>
      <c r="W4069" s="5"/>
      <c r="X4069" s="6"/>
      <c r="Y4069" s="5"/>
      <c r="Z4069"/>
      <c r="AA4069"/>
      <c r="AB4069"/>
    </row>
    <row r="4070" spans="1:28" x14ac:dyDescent="0.25">
      <c r="A4070" s="10">
        <v>100132188</v>
      </c>
      <c r="B4070" s="13">
        <f t="shared" si="133"/>
        <v>100132188</v>
      </c>
      <c r="C4070" s="10" t="s">
        <v>16555</v>
      </c>
      <c r="D4070" s="13" t="str">
        <f t="shared" si="134"/>
        <v>LOC100132188</v>
      </c>
      <c r="E4070" s="10" t="s">
        <v>16556</v>
      </c>
      <c r="H4070"/>
      <c r="U4070" s="5"/>
      <c r="V4070" s="6"/>
      <c r="W4070" s="5"/>
      <c r="X4070" s="6"/>
      <c r="Y4070" s="5"/>
      <c r="Z4070"/>
      <c r="AA4070"/>
      <c r="AB4070"/>
    </row>
    <row r="4071" spans="1:28" x14ac:dyDescent="0.25">
      <c r="A4071" s="10">
        <v>100132197</v>
      </c>
      <c r="B4071" s="13">
        <f t="shared" si="133"/>
        <v>100132197</v>
      </c>
      <c r="C4071" s="10" t="s">
        <v>16557</v>
      </c>
      <c r="D4071" s="13" t="str">
        <f t="shared" si="134"/>
        <v>LOC100132197</v>
      </c>
      <c r="E4071" s="10" t="s">
        <v>16558</v>
      </c>
      <c r="H4071"/>
      <c r="U4071" s="5"/>
      <c r="V4071" s="6"/>
      <c r="W4071" s="5"/>
      <c r="X4071" s="6"/>
      <c r="Y4071" s="5"/>
      <c r="Z4071"/>
      <c r="AA4071"/>
      <c r="AB4071"/>
    </row>
    <row r="4072" spans="1:28" x14ac:dyDescent="0.25">
      <c r="A4072" s="10">
        <v>100132215</v>
      </c>
      <c r="B4072" s="13">
        <f t="shared" si="133"/>
        <v>100132215</v>
      </c>
      <c r="C4072" s="10" t="s">
        <v>16559</v>
      </c>
      <c r="D4072" s="13" t="str">
        <f t="shared" si="134"/>
        <v>LOC100132215</v>
      </c>
      <c r="E4072" s="10" t="s">
        <v>16560</v>
      </c>
      <c r="H4072"/>
      <c r="U4072" s="5"/>
      <c r="V4072" s="6"/>
      <c r="W4072" s="5"/>
      <c r="X4072" s="6"/>
      <c r="Y4072" s="5"/>
      <c r="Z4072"/>
      <c r="AA4072"/>
      <c r="AB4072"/>
    </row>
    <row r="4073" spans="1:28" x14ac:dyDescent="0.25">
      <c r="A4073" s="10">
        <v>100132234</v>
      </c>
      <c r="B4073" s="13">
        <f t="shared" si="133"/>
        <v>100132234</v>
      </c>
      <c r="C4073" s="10" t="s">
        <v>16561</v>
      </c>
      <c r="D4073" s="13" t="str">
        <f t="shared" si="134"/>
        <v>LOC100132234</v>
      </c>
      <c r="E4073" s="10" t="s">
        <v>16562</v>
      </c>
      <c r="H4073"/>
      <c r="U4073" s="5"/>
      <c r="V4073" s="6"/>
      <c r="W4073" s="5"/>
      <c r="X4073" s="6"/>
      <c r="Y4073" s="5"/>
      <c r="Z4073"/>
      <c r="AA4073"/>
      <c r="AB4073"/>
    </row>
    <row r="4074" spans="1:28" x14ac:dyDescent="0.25">
      <c r="A4074" s="10">
        <v>100132292</v>
      </c>
      <c r="B4074" s="13">
        <f t="shared" si="133"/>
        <v>100132292</v>
      </c>
      <c r="C4074" s="10" t="s">
        <v>16565</v>
      </c>
      <c r="D4074" s="13" t="str">
        <f t="shared" si="134"/>
        <v>LOC100132292</v>
      </c>
      <c r="E4074" s="10" t="s">
        <v>16566</v>
      </c>
      <c r="H4074"/>
      <c r="U4074" s="5"/>
      <c r="V4074" s="6"/>
      <c r="W4074" s="5"/>
      <c r="X4074" s="6"/>
      <c r="Y4074" s="5"/>
      <c r="Z4074"/>
      <c r="AA4074"/>
      <c r="AB4074"/>
    </row>
    <row r="4075" spans="1:28" x14ac:dyDescent="0.25">
      <c r="A4075" s="10">
        <v>100132319</v>
      </c>
      <c r="B4075" s="13">
        <f t="shared" si="133"/>
        <v>100132319</v>
      </c>
      <c r="C4075" s="10" t="s">
        <v>16567</v>
      </c>
      <c r="D4075" s="13" t="str">
        <f t="shared" si="134"/>
        <v>LOC100132319</v>
      </c>
      <c r="E4075" s="10" t="s">
        <v>16568</v>
      </c>
      <c r="H4075"/>
      <c r="U4075" s="5"/>
      <c r="V4075" s="6"/>
      <c r="W4075" s="5"/>
      <c r="X4075" s="6"/>
      <c r="Y4075" s="5"/>
      <c r="Z4075"/>
      <c r="AA4075"/>
      <c r="AB4075"/>
    </row>
    <row r="4076" spans="1:28" x14ac:dyDescent="0.25">
      <c r="A4076" s="10">
        <v>100132336</v>
      </c>
      <c r="B4076" s="13">
        <f t="shared" si="133"/>
        <v>100132336</v>
      </c>
      <c r="C4076" s="10" t="s">
        <v>16569</v>
      </c>
      <c r="D4076" s="13" t="str">
        <f t="shared" si="134"/>
        <v>LOC100132336</v>
      </c>
      <c r="E4076" s="10" t="s">
        <v>16570</v>
      </c>
      <c r="H4076"/>
      <c r="U4076" s="5"/>
      <c r="V4076" s="6"/>
      <c r="W4076" s="5"/>
      <c r="X4076" s="6"/>
      <c r="Y4076" s="5"/>
      <c r="Z4076"/>
      <c r="AA4076"/>
      <c r="AB4076"/>
    </row>
    <row r="4077" spans="1:28" x14ac:dyDescent="0.25">
      <c r="A4077" s="10">
        <v>100132344</v>
      </c>
      <c r="B4077" s="13">
        <f t="shared" si="133"/>
        <v>100132344</v>
      </c>
      <c r="C4077" s="10" t="s">
        <v>16571</v>
      </c>
      <c r="D4077" s="13" t="str">
        <f t="shared" si="134"/>
        <v>LOC100132344</v>
      </c>
      <c r="E4077" s="10" t="s">
        <v>16572</v>
      </c>
      <c r="H4077"/>
      <c r="U4077" s="5"/>
      <c r="V4077" s="6"/>
      <c r="W4077" s="5"/>
      <c r="X4077" s="6"/>
      <c r="Y4077" s="5"/>
      <c r="Z4077"/>
      <c r="AA4077"/>
      <c r="AB4077"/>
    </row>
    <row r="4078" spans="1:28" x14ac:dyDescent="0.25">
      <c r="A4078" s="10">
        <v>100132354</v>
      </c>
      <c r="B4078" s="13">
        <f t="shared" si="133"/>
        <v>100132354</v>
      </c>
      <c r="C4078" s="10" t="s">
        <v>16573</v>
      </c>
      <c r="D4078" s="13" t="str">
        <f t="shared" si="134"/>
        <v>LOC100132354</v>
      </c>
      <c r="E4078" s="10" t="s">
        <v>16574</v>
      </c>
      <c r="H4078"/>
      <c r="U4078" s="5"/>
      <c r="V4078" s="6"/>
      <c r="W4078" s="5"/>
      <c r="X4078" s="6"/>
      <c r="Y4078" s="5"/>
      <c r="Z4078"/>
      <c r="AA4078"/>
      <c r="AB4078"/>
    </row>
    <row r="4079" spans="1:28" x14ac:dyDescent="0.25">
      <c r="A4079" s="10">
        <v>100132368</v>
      </c>
      <c r="B4079" s="13">
        <f t="shared" si="133"/>
        <v>100132368</v>
      </c>
      <c r="C4079" s="10" t="s">
        <v>16575</v>
      </c>
      <c r="D4079" s="13" t="str">
        <f t="shared" si="134"/>
        <v>LOC100132368</v>
      </c>
      <c r="E4079" s="10" t="s">
        <v>16576</v>
      </c>
      <c r="H4079"/>
      <c r="U4079" s="5"/>
      <c r="V4079" s="6"/>
      <c r="W4079" s="5"/>
      <c r="X4079" s="6"/>
      <c r="Y4079" s="5"/>
      <c r="Z4079"/>
      <c r="AA4079"/>
      <c r="AB4079"/>
    </row>
    <row r="4080" spans="1:28" x14ac:dyDescent="0.25">
      <c r="A4080" s="10">
        <v>100132396</v>
      </c>
      <c r="B4080" s="13">
        <f t="shared" si="133"/>
        <v>100132396</v>
      </c>
      <c r="C4080" s="10" t="s">
        <v>16579</v>
      </c>
      <c r="D4080" s="13" t="str">
        <f t="shared" si="134"/>
        <v>LOC100132396</v>
      </c>
      <c r="E4080" s="10" t="s">
        <v>16580</v>
      </c>
      <c r="H4080"/>
      <c r="U4080" s="5"/>
      <c r="V4080" s="6"/>
      <c r="W4080" s="5"/>
      <c r="X4080" s="6"/>
      <c r="Y4080" s="5"/>
      <c r="Z4080"/>
      <c r="AA4080"/>
      <c r="AB4080"/>
    </row>
    <row r="4081" spans="1:28" x14ac:dyDescent="0.25">
      <c r="A4081" s="10">
        <v>100132460</v>
      </c>
      <c r="B4081" s="13">
        <f t="shared" si="133"/>
        <v>100132460</v>
      </c>
      <c r="C4081" s="10" t="s">
        <v>16581</v>
      </c>
      <c r="D4081" s="13" t="str">
        <f t="shared" si="134"/>
        <v>LOC100132460</v>
      </c>
      <c r="E4081" s="10" t="s">
        <v>16582</v>
      </c>
      <c r="H4081"/>
      <c r="U4081" s="5"/>
      <c r="V4081" s="6"/>
      <c r="W4081" s="5"/>
      <c r="X4081" s="6"/>
      <c r="Y4081" s="5"/>
      <c r="Z4081"/>
      <c r="AA4081"/>
      <c r="AB4081"/>
    </row>
    <row r="4082" spans="1:28" x14ac:dyDescent="0.25">
      <c r="A4082" s="10">
        <v>100132474</v>
      </c>
      <c r="B4082" s="13">
        <f t="shared" si="133"/>
        <v>100132474</v>
      </c>
      <c r="C4082" s="10" t="s">
        <v>16587</v>
      </c>
      <c r="D4082" s="13" t="str">
        <f t="shared" si="134"/>
        <v>LOC100132474</v>
      </c>
      <c r="E4082" s="10" t="s">
        <v>16588</v>
      </c>
      <c r="H4082"/>
      <c r="U4082" s="5"/>
      <c r="V4082" s="6"/>
      <c r="W4082" s="5"/>
      <c r="X4082" s="6"/>
      <c r="Y4082" s="5"/>
      <c r="Z4082"/>
      <c r="AA4082"/>
      <c r="AB4082"/>
    </row>
    <row r="4083" spans="1:28" x14ac:dyDescent="0.25">
      <c r="A4083" s="10">
        <v>100132501</v>
      </c>
      <c r="B4083" s="13">
        <f t="shared" si="133"/>
        <v>100132501</v>
      </c>
      <c r="C4083" s="10" t="s">
        <v>16589</v>
      </c>
      <c r="D4083" s="13" t="str">
        <f t="shared" si="134"/>
        <v>LOC100132501</v>
      </c>
      <c r="E4083" s="10" t="s">
        <v>16590</v>
      </c>
      <c r="H4083"/>
      <c r="U4083" s="5"/>
      <c r="V4083" s="6"/>
      <c r="W4083" s="5"/>
      <c r="X4083" s="6"/>
      <c r="Y4083" s="5"/>
      <c r="Z4083"/>
      <c r="AA4083"/>
      <c r="AB4083"/>
    </row>
    <row r="4084" spans="1:28" x14ac:dyDescent="0.25">
      <c r="A4084" s="10">
        <v>100132526</v>
      </c>
      <c r="B4084" s="13">
        <f t="shared" si="133"/>
        <v>100132526</v>
      </c>
      <c r="C4084" s="10" t="s">
        <v>16591</v>
      </c>
      <c r="D4084" s="13" t="str">
        <f t="shared" si="134"/>
        <v>LOC100132526</v>
      </c>
      <c r="E4084" s="10" t="s">
        <v>16592</v>
      </c>
      <c r="H4084"/>
      <c r="U4084" s="5"/>
      <c r="V4084" s="6"/>
      <c r="W4084" s="5"/>
      <c r="X4084" s="6"/>
      <c r="Y4084" s="5"/>
      <c r="Z4084"/>
      <c r="AA4084"/>
      <c r="AB4084"/>
    </row>
    <row r="4085" spans="1:28" x14ac:dyDescent="0.25">
      <c r="A4085" s="10">
        <v>100132529</v>
      </c>
      <c r="B4085" s="13">
        <f t="shared" si="133"/>
        <v>100132529</v>
      </c>
      <c r="C4085" s="10" t="s">
        <v>16593</v>
      </c>
      <c r="D4085" s="13" t="str">
        <f t="shared" si="134"/>
        <v>LOC100132529</v>
      </c>
      <c r="E4085" s="10" t="s">
        <v>16594</v>
      </c>
      <c r="H4085"/>
      <c r="U4085" s="5"/>
      <c r="V4085" s="6"/>
      <c r="W4085" s="5"/>
      <c r="X4085" s="6"/>
      <c r="Y4085" s="5"/>
      <c r="Z4085"/>
      <c r="AA4085"/>
      <c r="AB4085"/>
    </row>
    <row r="4086" spans="1:28" x14ac:dyDescent="0.25">
      <c r="A4086" s="10">
        <v>100132593</v>
      </c>
      <c r="B4086" s="13">
        <f t="shared" si="133"/>
        <v>100132593</v>
      </c>
      <c r="C4086" s="10" t="s">
        <v>16595</v>
      </c>
      <c r="D4086" s="13" t="str">
        <f t="shared" si="134"/>
        <v>LOC100132593</v>
      </c>
      <c r="E4086" s="10" t="s">
        <v>16596</v>
      </c>
      <c r="H4086"/>
      <c r="U4086" s="5"/>
      <c r="V4086" s="6"/>
      <c r="W4086" s="5"/>
      <c r="X4086" s="6"/>
      <c r="Y4086" s="5"/>
      <c r="Z4086"/>
      <c r="AA4086"/>
      <c r="AB4086"/>
    </row>
    <row r="4087" spans="1:28" x14ac:dyDescent="0.25">
      <c r="A4087" s="10">
        <v>100132612</v>
      </c>
      <c r="B4087" s="13">
        <f t="shared" si="133"/>
        <v>100132612</v>
      </c>
      <c r="C4087" s="10" t="s">
        <v>16599</v>
      </c>
      <c r="D4087" s="13" t="str">
        <f t="shared" si="134"/>
        <v>LOC100132612</v>
      </c>
      <c r="E4087" s="10" t="s">
        <v>16600</v>
      </c>
      <c r="H4087"/>
      <c r="U4087" s="5"/>
      <c r="V4087" s="6"/>
      <c r="W4087" s="5"/>
      <c r="X4087" s="6"/>
      <c r="Y4087" s="5"/>
      <c r="Z4087"/>
      <c r="AA4087"/>
      <c r="AB4087"/>
    </row>
    <row r="4088" spans="1:28" x14ac:dyDescent="0.25">
      <c r="A4088" s="10">
        <v>100132686</v>
      </c>
      <c r="B4088" s="13">
        <f t="shared" si="133"/>
        <v>100132686</v>
      </c>
      <c r="C4088" s="10" t="s">
        <v>16601</v>
      </c>
      <c r="D4088" s="13" t="str">
        <f t="shared" si="134"/>
        <v>LOC100132686</v>
      </c>
      <c r="E4088" s="10" t="s">
        <v>16602</v>
      </c>
      <c r="H4088"/>
      <c r="U4088" s="5"/>
      <c r="V4088" s="6"/>
      <c r="W4088" s="5"/>
      <c r="X4088" s="6"/>
      <c r="Y4088" s="5"/>
      <c r="Z4088"/>
      <c r="AA4088"/>
      <c r="AB4088"/>
    </row>
    <row r="4089" spans="1:28" x14ac:dyDescent="0.25">
      <c r="A4089" s="10">
        <v>100132713</v>
      </c>
      <c r="B4089" s="13">
        <f t="shared" si="133"/>
        <v>100132713</v>
      </c>
      <c r="C4089" s="10" t="s">
        <v>16603</v>
      </c>
      <c r="D4089" s="13" t="str">
        <f t="shared" si="134"/>
        <v>LOC100132713</v>
      </c>
      <c r="E4089" s="10" t="s">
        <v>16604</v>
      </c>
      <c r="H4089"/>
      <c r="U4089" s="5"/>
      <c r="V4089" s="6"/>
      <c r="W4089" s="5"/>
      <c r="X4089" s="6"/>
      <c r="Y4089" s="5"/>
      <c r="Z4089"/>
      <c r="AA4089"/>
      <c r="AB4089"/>
    </row>
    <row r="4090" spans="1:28" x14ac:dyDescent="0.25">
      <c r="A4090" s="10">
        <v>100132735</v>
      </c>
      <c r="B4090" s="13">
        <f t="shared" si="133"/>
        <v>100132735</v>
      </c>
      <c r="C4090" s="10" t="s">
        <v>16605</v>
      </c>
      <c r="D4090" s="13" t="str">
        <f t="shared" si="134"/>
        <v>LOC100132735</v>
      </c>
      <c r="E4090" s="10" t="s">
        <v>16606</v>
      </c>
      <c r="H4090"/>
      <c r="U4090" s="5"/>
      <c r="V4090" s="6"/>
      <c r="W4090" s="5"/>
      <c r="X4090" s="6"/>
      <c r="Y4090" s="5"/>
      <c r="Z4090"/>
      <c r="AA4090"/>
      <c r="AB4090"/>
    </row>
    <row r="4091" spans="1:28" x14ac:dyDescent="0.25">
      <c r="A4091" s="10">
        <v>100132738</v>
      </c>
      <c r="B4091" s="13">
        <f t="shared" si="133"/>
        <v>100132738</v>
      </c>
      <c r="C4091" s="10" t="s">
        <v>16607</v>
      </c>
      <c r="D4091" s="13" t="str">
        <f t="shared" si="134"/>
        <v>LOC100132738</v>
      </c>
      <c r="E4091" s="10" t="s">
        <v>16608</v>
      </c>
      <c r="H4091"/>
      <c r="U4091" s="5"/>
      <c r="V4091" s="6"/>
      <c r="W4091" s="5"/>
      <c r="X4091" s="6"/>
      <c r="Y4091" s="5"/>
      <c r="Z4091"/>
      <c r="AA4091"/>
      <c r="AB4091"/>
    </row>
    <row r="4092" spans="1:28" x14ac:dyDescent="0.25">
      <c r="A4092" s="10">
        <v>100132741</v>
      </c>
      <c r="B4092" s="13">
        <f t="shared" si="133"/>
        <v>100132741</v>
      </c>
      <c r="C4092" s="10" t="s">
        <v>16609</v>
      </c>
      <c r="D4092" s="13" t="str">
        <f t="shared" si="134"/>
        <v>LOC100132741</v>
      </c>
      <c r="E4092" s="10" t="s">
        <v>16610</v>
      </c>
      <c r="H4092"/>
      <c r="U4092" s="5"/>
      <c r="V4092" s="6"/>
      <c r="W4092" s="5"/>
      <c r="X4092" s="6"/>
      <c r="Y4092" s="5"/>
      <c r="Z4092"/>
      <c r="AA4092"/>
      <c r="AB4092"/>
    </row>
    <row r="4093" spans="1:28" x14ac:dyDescent="0.25">
      <c r="A4093" s="10">
        <v>100132764</v>
      </c>
      <c r="B4093" s="13">
        <f t="shared" si="133"/>
        <v>100132764</v>
      </c>
      <c r="C4093" s="10" t="s">
        <v>16611</v>
      </c>
      <c r="D4093" s="13" t="str">
        <f t="shared" si="134"/>
        <v>LOC100132764</v>
      </c>
      <c r="E4093" s="10" t="s">
        <v>16612</v>
      </c>
      <c r="H4093"/>
      <c r="U4093" s="5"/>
      <c r="V4093" s="6"/>
      <c r="W4093" s="5"/>
      <c r="X4093" s="6"/>
      <c r="Y4093" s="5"/>
      <c r="Z4093"/>
      <c r="AA4093"/>
      <c r="AB4093"/>
    </row>
    <row r="4094" spans="1:28" x14ac:dyDescent="0.25">
      <c r="A4094" s="10">
        <v>100132781</v>
      </c>
      <c r="B4094" s="13">
        <f t="shared" si="133"/>
        <v>100132781</v>
      </c>
      <c r="C4094" s="10" t="s">
        <v>16613</v>
      </c>
      <c r="D4094" s="13" t="str">
        <f t="shared" si="134"/>
        <v>LOC100132781</v>
      </c>
      <c r="E4094" s="10" t="s">
        <v>16614</v>
      </c>
      <c r="H4094"/>
      <c r="U4094" s="5"/>
      <c r="V4094" s="6"/>
      <c r="W4094" s="5"/>
      <c r="X4094" s="6"/>
      <c r="Y4094" s="5"/>
      <c r="Z4094"/>
      <c r="AA4094"/>
      <c r="AB4094"/>
    </row>
    <row r="4095" spans="1:28" x14ac:dyDescent="0.25">
      <c r="A4095" s="10">
        <v>100132800</v>
      </c>
      <c r="B4095" s="13">
        <f t="shared" si="133"/>
        <v>100132800</v>
      </c>
      <c r="C4095" s="10" t="s">
        <v>16615</v>
      </c>
      <c r="D4095" s="13" t="str">
        <f t="shared" si="134"/>
        <v>LOC100132800</v>
      </c>
      <c r="E4095" s="10" t="s">
        <v>16616</v>
      </c>
      <c r="H4095"/>
      <c r="U4095" s="5"/>
      <c r="V4095" s="6"/>
      <c r="W4095" s="5"/>
      <c r="X4095" s="6"/>
      <c r="Y4095" s="5"/>
      <c r="Z4095"/>
      <c r="AA4095"/>
      <c r="AB4095"/>
    </row>
    <row r="4096" spans="1:28" x14ac:dyDescent="0.25">
      <c r="A4096" s="10">
        <v>100132813</v>
      </c>
      <c r="B4096" s="13">
        <f t="shared" si="133"/>
        <v>100132813</v>
      </c>
      <c r="C4096" s="10" t="s">
        <v>16617</v>
      </c>
      <c r="D4096" s="13" t="str">
        <f t="shared" si="134"/>
        <v>LOC100132813</v>
      </c>
      <c r="E4096" s="10" t="s">
        <v>16618</v>
      </c>
      <c r="H4096"/>
      <c r="U4096" s="5"/>
      <c r="V4096" s="6"/>
      <c r="W4096" s="5"/>
      <c r="X4096" s="6"/>
      <c r="Y4096" s="5"/>
      <c r="Z4096"/>
      <c r="AA4096"/>
      <c r="AB4096"/>
    </row>
    <row r="4097" spans="1:28" x14ac:dyDescent="0.25">
      <c r="A4097" s="10">
        <v>100132822</v>
      </c>
      <c r="B4097" s="13">
        <f t="shared" si="133"/>
        <v>100132822</v>
      </c>
      <c r="C4097" s="10" t="s">
        <v>16619</v>
      </c>
      <c r="D4097" s="13" t="str">
        <f t="shared" si="134"/>
        <v>LOC100132822</v>
      </c>
      <c r="E4097" s="10" t="s">
        <v>16620</v>
      </c>
      <c r="H4097"/>
      <c r="U4097" s="5"/>
      <c r="V4097" s="6"/>
      <c r="W4097" s="5"/>
      <c r="X4097" s="6"/>
      <c r="Y4097" s="5"/>
      <c r="Z4097"/>
      <c r="AA4097"/>
      <c r="AB4097"/>
    </row>
    <row r="4098" spans="1:28" x14ac:dyDescent="0.25">
      <c r="A4098" s="10">
        <v>100132850</v>
      </c>
      <c r="B4098" s="13">
        <f t="shared" si="133"/>
        <v>100132850</v>
      </c>
      <c r="C4098" s="10" t="s">
        <v>16621</v>
      </c>
      <c r="D4098" s="13" t="str">
        <f t="shared" si="134"/>
        <v>LOC100132850</v>
      </c>
      <c r="E4098" s="10" t="s">
        <v>16622</v>
      </c>
      <c r="H4098"/>
      <c r="U4098" s="5"/>
      <c r="V4098" s="6"/>
      <c r="W4098" s="5"/>
      <c r="X4098" s="6"/>
      <c r="Y4098" s="5"/>
      <c r="Z4098"/>
      <c r="AA4098"/>
      <c r="AB4098"/>
    </row>
    <row r="4099" spans="1:28" x14ac:dyDescent="0.25">
      <c r="A4099" s="10">
        <v>100132891</v>
      </c>
      <c r="B4099" s="13">
        <f t="shared" si="133"/>
        <v>100132891</v>
      </c>
      <c r="C4099" s="10" t="s">
        <v>16623</v>
      </c>
      <c r="D4099" s="13" t="str">
        <f t="shared" si="134"/>
        <v>LOC100132891</v>
      </c>
      <c r="E4099" s="10" t="s">
        <v>16624</v>
      </c>
      <c r="H4099"/>
      <c r="U4099" s="5"/>
      <c r="V4099" s="6"/>
      <c r="W4099" s="5"/>
      <c r="X4099" s="6"/>
      <c r="Y4099" s="5"/>
      <c r="Z4099"/>
      <c r="AA4099"/>
      <c r="AB4099"/>
    </row>
    <row r="4100" spans="1:28" x14ac:dyDescent="0.25">
      <c r="A4100" s="10">
        <v>100132919</v>
      </c>
      <c r="B4100" s="13">
        <f t="shared" si="133"/>
        <v>100132919</v>
      </c>
      <c r="C4100" s="10" t="s">
        <v>16627</v>
      </c>
      <c r="D4100" s="13" t="str">
        <f t="shared" si="134"/>
        <v>LOC100132919</v>
      </c>
      <c r="E4100" s="10" t="s">
        <v>16628</v>
      </c>
      <c r="H4100"/>
      <c r="U4100" s="5"/>
      <c r="V4100" s="6"/>
      <c r="W4100" s="5"/>
      <c r="X4100" s="6"/>
      <c r="Y4100" s="5"/>
      <c r="Z4100"/>
      <c r="AA4100"/>
      <c r="AB4100"/>
    </row>
    <row r="4101" spans="1:28" x14ac:dyDescent="0.25">
      <c r="A4101" s="10">
        <v>100132941</v>
      </c>
      <c r="B4101" s="13">
        <f t="shared" ref="B4101:B4164" si="135">HYPERLINK("http://www.ncbi.nlm.nih.gov/gene/?term="&amp;A4101,A4101)</f>
        <v>100132941</v>
      </c>
      <c r="C4101" s="10" t="s">
        <v>16629</v>
      </c>
      <c r="D4101" s="13" t="str">
        <f t="shared" ref="D4101:D4164" si="136">HYPERLINK("http://www.ncbi.nlm.nih.gov/gene/?term="&amp;C4101,C4101)</f>
        <v>LOC100132941</v>
      </c>
      <c r="E4101" s="10" t="s">
        <v>16630</v>
      </c>
      <c r="H4101"/>
      <c r="U4101" s="5"/>
      <c r="V4101" s="6"/>
      <c r="W4101" s="5"/>
      <c r="X4101" s="6"/>
      <c r="Y4101" s="5"/>
      <c r="Z4101"/>
      <c r="AA4101"/>
      <c r="AB4101"/>
    </row>
    <row r="4102" spans="1:28" x14ac:dyDescent="0.25">
      <c r="A4102" s="10">
        <v>100132963</v>
      </c>
      <c r="B4102" s="13">
        <f t="shared" si="135"/>
        <v>100132963</v>
      </c>
      <c r="C4102" s="10" t="s">
        <v>16631</v>
      </c>
      <c r="D4102" s="13" t="str">
        <f t="shared" si="136"/>
        <v>LOC100132963</v>
      </c>
      <c r="E4102" s="10" t="s">
        <v>16632</v>
      </c>
      <c r="H4102"/>
      <c r="U4102" s="5"/>
      <c r="V4102" s="6"/>
      <c r="W4102" s="5"/>
      <c r="X4102" s="6"/>
      <c r="Y4102" s="5"/>
      <c r="Z4102"/>
      <c r="AA4102"/>
      <c r="AB4102"/>
    </row>
    <row r="4103" spans="1:28" x14ac:dyDescent="0.25">
      <c r="A4103" s="10">
        <v>100132987</v>
      </c>
      <c r="B4103" s="13">
        <f t="shared" si="135"/>
        <v>100132987</v>
      </c>
      <c r="C4103" s="10" t="s">
        <v>16633</v>
      </c>
      <c r="D4103" s="13" t="str">
        <f t="shared" si="136"/>
        <v>LOC100132987</v>
      </c>
      <c r="E4103" s="10" t="s">
        <v>16634</v>
      </c>
      <c r="H4103"/>
      <c r="U4103" s="5"/>
      <c r="V4103" s="6"/>
      <c r="W4103" s="5"/>
      <c r="X4103" s="6"/>
      <c r="Y4103" s="5"/>
      <c r="Z4103"/>
      <c r="AA4103"/>
      <c r="AB4103"/>
    </row>
    <row r="4104" spans="1:28" x14ac:dyDescent="0.25">
      <c r="A4104" s="10">
        <v>100133106</v>
      </c>
      <c r="B4104" s="13">
        <f t="shared" si="135"/>
        <v>100133106</v>
      </c>
      <c r="C4104" s="10" t="s">
        <v>16637</v>
      </c>
      <c r="D4104" s="13" t="str">
        <f t="shared" si="136"/>
        <v>LOC100133106</v>
      </c>
      <c r="E4104" s="10" t="s">
        <v>16638</v>
      </c>
      <c r="H4104"/>
      <c r="U4104" s="5"/>
      <c r="V4104" s="6"/>
      <c r="W4104" s="5"/>
      <c r="X4104" s="6"/>
      <c r="Y4104" s="5"/>
      <c r="Z4104"/>
      <c r="AA4104"/>
      <c r="AB4104"/>
    </row>
    <row r="4105" spans="1:28" x14ac:dyDescent="0.25">
      <c r="A4105" s="10">
        <v>100133145</v>
      </c>
      <c r="B4105" s="13">
        <f t="shared" si="135"/>
        <v>100133145</v>
      </c>
      <c r="C4105" s="10" t="s">
        <v>16639</v>
      </c>
      <c r="D4105" s="13" t="str">
        <f t="shared" si="136"/>
        <v>LOC100133145</v>
      </c>
      <c r="E4105" s="10" t="s">
        <v>16640</v>
      </c>
      <c r="H4105"/>
      <c r="U4105" s="5"/>
      <c r="V4105" s="6"/>
      <c r="W4105" s="5"/>
      <c r="X4105" s="6"/>
      <c r="Y4105" s="5"/>
      <c r="Z4105"/>
      <c r="AA4105"/>
      <c r="AB4105"/>
    </row>
    <row r="4106" spans="1:28" x14ac:dyDescent="0.25">
      <c r="A4106" s="10">
        <v>100133207</v>
      </c>
      <c r="B4106" s="13">
        <f t="shared" si="135"/>
        <v>100133207</v>
      </c>
      <c r="C4106" s="10" t="s">
        <v>16643</v>
      </c>
      <c r="D4106" s="13" t="str">
        <f t="shared" si="136"/>
        <v>LOC100133207</v>
      </c>
      <c r="E4106" s="10" t="s">
        <v>16644</v>
      </c>
      <c r="H4106"/>
      <c r="U4106" s="5"/>
      <c r="V4106" s="6"/>
      <c r="W4106" s="5"/>
      <c r="X4106" s="6"/>
      <c r="Y4106" s="5"/>
      <c r="Z4106"/>
      <c r="AA4106"/>
      <c r="AB4106"/>
    </row>
    <row r="4107" spans="1:28" x14ac:dyDescent="0.25">
      <c r="A4107" s="10">
        <v>100133306</v>
      </c>
      <c r="B4107" s="13">
        <f t="shared" si="135"/>
        <v>100133306</v>
      </c>
      <c r="C4107" s="10" t="s">
        <v>16645</v>
      </c>
      <c r="D4107" s="13" t="str">
        <f t="shared" si="136"/>
        <v>LOC100133306</v>
      </c>
      <c r="E4107" s="10" t="s">
        <v>16646</v>
      </c>
      <c r="H4107"/>
      <c r="U4107" s="5"/>
      <c r="V4107" s="6"/>
      <c r="W4107" s="5"/>
      <c r="X4107" s="6"/>
      <c r="Y4107" s="5"/>
      <c r="Z4107"/>
      <c r="AA4107"/>
      <c r="AB4107"/>
    </row>
    <row r="4108" spans="1:28" x14ac:dyDescent="0.25">
      <c r="A4108" s="10">
        <v>100133308</v>
      </c>
      <c r="B4108" s="13">
        <f t="shared" si="135"/>
        <v>100133308</v>
      </c>
      <c r="C4108" s="10" t="s">
        <v>16647</v>
      </c>
      <c r="D4108" s="13" t="str">
        <f t="shared" si="136"/>
        <v>LOC100133308</v>
      </c>
      <c r="E4108" s="10" t="s">
        <v>16648</v>
      </c>
      <c r="H4108"/>
      <c r="U4108" s="5"/>
      <c r="V4108" s="6"/>
      <c r="W4108" s="5"/>
      <c r="X4108" s="6"/>
      <c r="Y4108" s="5"/>
      <c r="Z4108"/>
      <c r="AA4108"/>
      <c r="AB4108"/>
    </row>
    <row r="4109" spans="1:28" x14ac:dyDescent="0.25">
      <c r="A4109" s="10">
        <v>100133311</v>
      </c>
      <c r="B4109" s="13">
        <f t="shared" si="135"/>
        <v>100133311</v>
      </c>
      <c r="C4109" s="10" t="s">
        <v>16649</v>
      </c>
      <c r="D4109" s="13" t="str">
        <f t="shared" si="136"/>
        <v>LOC100133311</v>
      </c>
      <c r="E4109" s="10" t="s">
        <v>16650</v>
      </c>
      <c r="H4109"/>
      <c r="U4109" s="5"/>
      <c r="V4109" s="6"/>
      <c r="W4109" s="5"/>
      <c r="X4109" s="6"/>
      <c r="Y4109" s="5"/>
      <c r="Z4109"/>
      <c r="AA4109"/>
      <c r="AB4109"/>
    </row>
    <row r="4110" spans="1:28" x14ac:dyDescent="0.25">
      <c r="A4110" s="10">
        <v>100133319</v>
      </c>
      <c r="B4110" s="13">
        <f t="shared" si="135"/>
        <v>100133319</v>
      </c>
      <c r="C4110" s="10" t="s">
        <v>16651</v>
      </c>
      <c r="D4110" s="13" t="str">
        <f t="shared" si="136"/>
        <v>LOC100133319</v>
      </c>
      <c r="E4110" s="10" t="s">
        <v>16652</v>
      </c>
      <c r="H4110"/>
      <c r="U4110" s="5"/>
      <c r="V4110" s="6"/>
      <c r="W4110" s="5"/>
      <c r="X4110" s="6"/>
      <c r="Y4110" s="5"/>
      <c r="Z4110"/>
      <c r="AA4110"/>
      <c r="AB4110"/>
    </row>
    <row r="4111" spans="1:28" x14ac:dyDescent="0.25">
      <c r="A4111" s="10">
        <v>100133461</v>
      </c>
      <c r="B4111" s="13">
        <f t="shared" si="135"/>
        <v>100133461</v>
      </c>
      <c r="C4111" s="10" t="s">
        <v>16653</v>
      </c>
      <c r="D4111" s="13" t="str">
        <f t="shared" si="136"/>
        <v>LOC100133461</v>
      </c>
      <c r="E4111" s="10" t="s">
        <v>16654</v>
      </c>
      <c r="H4111"/>
      <c r="U4111" s="5"/>
      <c r="V4111" s="6"/>
      <c r="W4111" s="5"/>
      <c r="X4111" s="6"/>
      <c r="Y4111" s="5"/>
      <c r="Z4111"/>
      <c r="AA4111"/>
      <c r="AB4111"/>
    </row>
    <row r="4112" spans="1:28" x14ac:dyDescent="0.25">
      <c r="A4112" s="10">
        <v>100133467</v>
      </c>
      <c r="B4112" s="13">
        <f t="shared" si="135"/>
        <v>100133467</v>
      </c>
      <c r="C4112" s="10" t="s">
        <v>16655</v>
      </c>
      <c r="D4112" s="13" t="str">
        <f t="shared" si="136"/>
        <v>LOC100133467</v>
      </c>
      <c r="E4112" s="10" t="s">
        <v>16656</v>
      </c>
      <c r="H4112"/>
      <c r="U4112" s="5"/>
      <c r="V4112" s="6"/>
      <c r="W4112" s="5"/>
      <c r="X4112" s="6"/>
      <c r="Y4112" s="5"/>
      <c r="Z4112"/>
      <c r="AA4112"/>
      <c r="AB4112"/>
    </row>
    <row r="4113" spans="1:28" x14ac:dyDescent="0.25">
      <c r="A4113" s="10">
        <v>100133500</v>
      </c>
      <c r="B4113" s="13">
        <f t="shared" si="135"/>
        <v>100133500</v>
      </c>
      <c r="C4113" s="10" t="s">
        <v>16657</v>
      </c>
      <c r="D4113" s="13" t="str">
        <f t="shared" si="136"/>
        <v>LOC100133500</v>
      </c>
      <c r="E4113" s="10" t="s">
        <v>16658</v>
      </c>
      <c r="H4113"/>
      <c r="U4113" s="5"/>
      <c r="V4113" s="6"/>
      <c r="W4113" s="5"/>
      <c r="X4113" s="6"/>
      <c r="Y4113" s="5"/>
      <c r="Z4113"/>
      <c r="AA4113"/>
      <c r="AB4113"/>
    </row>
    <row r="4114" spans="1:28" x14ac:dyDescent="0.25">
      <c r="A4114" s="10">
        <v>100133545</v>
      </c>
      <c r="B4114" s="13">
        <f t="shared" si="135"/>
        <v>100133545</v>
      </c>
      <c r="C4114" s="10" t="s">
        <v>16659</v>
      </c>
      <c r="D4114" s="13" t="str">
        <f t="shared" si="136"/>
        <v>LOC100133545</v>
      </c>
      <c r="E4114" s="10" t="s">
        <v>16660</v>
      </c>
      <c r="H4114"/>
      <c r="U4114" s="5"/>
      <c r="V4114" s="6"/>
      <c r="W4114" s="5"/>
      <c r="X4114" s="6"/>
      <c r="Y4114" s="5"/>
      <c r="Z4114"/>
      <c r="AA4114"/>
      <c r="AB4114"/>
    </row>
    <row r="4115" spans="1:28" x14ac:dyDescent="0.25">
      <c r="A4115" s="10">
        <v>100133580</v>
      </c>
      <c r="B4115" s="13">
        <f t="shared" si="135"/>
        <v>100133580</v>
      </c>
      <c r="C4115" s="10" t="s">
        <v>16661</v>
      </c>
      <c r="D4115" s="13" t="str">
        <f t="shared" si="136"/>
        <v>LOC100133580</v>
      </c>
      <c r="E4115" s="10" t="s">
        <v>16662</v>
      </c>
      <c r="H4115"/>
      <c r="U4115" s="5"/>
      <c r="V4115" s="6"/>
      <c r="W4115" s="5"/>
      <c r="X4115" s="6"/>
      <c r="Y4115" s="5"/>
      <c r="Z4115"/>
      <c r="AA4115"/>
      <c r="AB4115"/>
    </row>
    <row r="4116" spans="1:28" x14ac:dyDescent="0.25">
      <c r="A4116" s="10">
        <v>100133612</v>
      </c>
      <c r="B4116" s="13">
        <f t="shared" si="135"/>
        <v>100133612</v>
      </c>
      <c r="C4116" s="10" t="s">
        <v>16663</v>
      </c>
      <c r="D4116" s="13" t="str">
        <f t="shared" si="136"/>
        <v>LOC100133612</v>
      </c>
      <c r="E4116" s="10" t="s">
        <v>16664</v>
      </c>
      <c r="H4116"/>
      <c r="U4116" s="5"/>
      <c r="V4116" s="6"/>
      <c r="W4116" s="5"/>
      <c r="X4116" s="6"/>
      <c r="Y4116" s="5"/>
      <c r="Z4116"/>
      <c r="AA4116"/>
      <c r="AB4116"/>
    </row>
    <row r="4117" spans="1:28" x14ac:dyDescent="0.25">
      <c r="A4117" s="10">
        <v>100133654</v>
      </c>
      <c r="B4117" s="13">
        <f t="shared" si="135"/>
        <v>100133654</v>
      </c>
      <c r="C4117" s="10" t="s">
        <v>16665</v>
      </c>
      <c r="D4117" s="13" t="str">
        <f t="shared" si="136"/>
        <v>LOC100133654</v>
      </c>
      <c r="E4117" s="10" t="s">
        <v>16666</v>
      </c>
      <c r="H4117"/>
      <c r="U4117" s="5"/>
      <c r="V4117" s="6"/>
      <c r="W4117" s="5"/>
      <c r="X4117" s="6"/>
      <c r="Y4117" s="5"/>
      <c r="Z4117"/>
      <c r="AA4117"/>
      <c r="AB4117"/>
    </row>
    <row r="4118" spans="1:28" x14ac:dyDescent="0.25">
      <c r="A4118" s="10">
        <v>100133661</v>
      </c>
      <c r="B4118" s="13">
        <f t="shared" si="135"/>
        <v>100133661</v>
      </c>
      <c r="C4118" s="10" t="s">
        <v>16667</v>
      </c>
      <c r="D4118" s="13" t="str">
        <f t="shared" si="136"/>
        <v>LOC100133661</v>
      </c>
      <c r="E4118" s="10" t="s">
        <v>16668</v>
      </c>
      <c r="H4118"/>
      <c r="U4118" s="5"/>
      <c r="V4118" s="6"/>
      <c r="W4118" s="5"/>
      <c r="X4118" s="6"/>
      <c r="Y4118" s="5"/>
      <c r="Z4118"/>
      <c r="AA4118"/>
      <c r="AB4118"/>
    </row>
    <row r="4119" spans="1:28" x14ac:dyDescent="0.25">
      <c r="A4119" s="10">
        <v>100133716</v>
      </c>
      <c r="B4119" s="13">
        <f t="shared" si="135"/>
        <v>100133716</v>
      </c>
      <c r="C4119" s="10" t="s">
        <v>16669</v>
      </c>
      <c r="D4119" s="13" t="str">
        <f t="shared" si="136"/>
        <v>LOC100133716</v>
      </c>
      <c r="E4119" s="10" t="s">
        <v>16670</v>
      </c>
      <c r="H4119"/>
      <c r="U4119" s="5"/>
      <c r="V4119" s="6"/>
      <c r="W4119" s="5"/>
      <c r="X4119" s="6"/>
      <c r="Y4119" s="5"/>
      <c r="Z4119"/>
      <c r="AA4119"/>
      <c r="AB4119"/>
    </row>
    <row r="4120" spans="1:28" x14ac:dyDescent="0.25">
      <c r="A4120" s="10">
        <v>100133857</v>
      </c>
      <c r="B4120" s="13">
        <f t="shared" si="135"/>
        <v>100133857</v>
      </c>
      <c r="C4120" s="10" t="s">
        <v>16673</v>
      </c>
      <c r="D4120" s="13" t="str">
        <f t="shared" si="136"/>
        <v>LOC100133857</v>
      </c>
      <c r="E4120" s="10" t="s">
        <v>16674</v>
      </c>
      <c r="H4120"/>
      <c r="U4120" s="5"/>
      <c r="V4120" s="6"/>
      <c r="W4120" s="5"/>
      <c r="X4120" s="6"/>
      <c r="Y4120" s="5"/>
      <c r="Z4120"/>
      <c r="AA4120"/>
      <c r="AB4120"/>
    </row>
    <row r="4121" spans="1:28" x14ac:dyDescent="0.25">
      <c r="A4121" s="10">
        <v>100133920</v>
      </c>
      <c r="B4121" s="13">
        <f t="shared" si="135"/>
        <v>100133920</v>
      </c>
      <c r="C4121" s="10" t="s">
        <v>16675</v>
      </c>
      <c r="D4121" s="13" t="str">
        <f t="shared" si="136"/>
        <v>LOC100133920</v>
      </c>
      <c r="E4121" s="10" t="s">
        <v>16676</v>
      </c>
      <c r="H4121"/>
      <c r="U4121" s="5"/>
      <c r="V4121" s="6"/>
      <c r="W4121" s="5"/>
      <c r="X4121" s="6"/>
      <c r="Y4121" s="5"/>
      <c r="Z4121"/>
      <c r="AA4121"/>
      <c r="AB4121"/>
    </row>
    <row r="4122" spans="1:28" x14ac:dyDescent="0.25">
      <c r="A4122" s="10">
        <v>100133957</v>
      </c>
      <c r="B4122" s="13">
        <f t="shared" si="135"/>
        <v>100133957</v>
      </c>
      <c r="C4122" s="10" t="s">
        <v>16677</v>
      </c>
      <c r="D4122" s="13" t="str">
        <f t="shared" si="136"/>
        <v>LOC100133957</v>
      </c>
      <c r="E4122" s="10" t="s">
        <v>16678</v>
      </c>
      <c r="H4122"/>
      <c r="U4122" s="5"/>
      <c r="V4122" s="6"/>
      <c r="W4122" s="5"/>
      <c r="X4122" s="6"/>
      <c r="Y4122" s="5"/>
      <c r="Z4122"/>
      <c r="AA4122"/>
      <c r="AB4122"/>
    </row>
    <row r="4123" spans="1:28" x14ac:dyDescent="0.25">
      <c r="A4123" s="10">
        <v>100133991</v>
      </c>
      <c r="B4123" s="13">
        <f t="shared" si="135"/>
        <v>100133991</v>
      </c>
      <c r="C4123" s="10" t="s">
        <v>16679</v>
      </c>
      <c r="D4123" s="13" t="str">
        <f t="shared" si="136"/>
        <v>LOC100133991</v>
      </c>
      <c r="E4123" s="10" t="s">
        <v>16680</v>
      </c>
      <c r="H4123"/>
      <c r="U4123" s="5"/>
      <c r="V4123" s="6"/>
      <c r="W4123" s="5"/>
      <c r="X4123" s="6"/>
      <c r="Y4123" s="5"/>
      <c r="Z4123"/>
      <c r="AA4123"/>
      <c r="AB4123"/>
    </row>
    <row r="4124" spans="1:28" x14ac:dyDescent="0.25">
      <c r="A4124" s="10">
        <v>100134040</v>
      </c>
      <c r="B4124" s="13">
        <f t="shared" si="135"/>
        <v>100134040</v>
      </c>
      <c r="C4124" s="10" t="s">
        <v>16681</v>
      </c>
      <c r="D4124" s="13" t="str">
        <f t="shared" si="136"/>
        <v>LOC100134040</v>
      </c>
      <c r="E4124" s="10" t="s">
        <v>16682</v>
      </c>
      <c r="H4124"/>
      <c r="U4124" s="5"/>
      <c r="V4124" s="6"/>
      <c r="W4124" s="5"/>
      <c r="X4124" s="6"/>
      <c r="Y4124" s="5"/>
      <c r="Z4124"/>
      <c r="AA4124"/>
      <c r="AB4124"/>
    </row>
    <row r="4125" spans="1:28" x14ac:dyDescent="0.25">
      <c r="A4125" s="10">
        <v>100134174</v>
      </c>
      <c r="B4125" s="13">
        <f t="shared" si="135"/>
        <v>100134174</v>
      </c>
      <c r="C4125" s="10" t="s">
        <v>16683</v>
      </c>
      <c r="D4125" s="13" t="str">
        <f t="shared" si="136"/>
        <v>LOC100134174</v>
      </c>
      <c r="E4125" s="10" t="s">
        <v>16684</v>
      </c>
      <c r="H4125"/>
      <c r="U4125" s="5"/>
      <c r="V4125" s="6"/>
      <c r="W4125" s="5"/>
      <c r="X4125" s="6"/>
      <c r="Y4125" s="5"/>
      <c r="Z4125"/>
      <c r="AA4125"/>
      <c r="AB4125"/>
    </row>
    <row r="4126" spans="1:28" x14ac:dyDescent="0.25">
      <c r="A4126" s="10">
        <v>100134229</v>
      </c>
      <c r="B4126" s="13">
        <f t="shared" si="135"/>
        <v>100134229</v>
      </c>
      <c r="C4126" s="10" t="s">
        <v>16685</v>
      </c>
      <c r="D4126" s="13" t="str">
        <f t="shared" si="136"/>
        <v>LOC100134229</v>
      </c>
      <c r="E4126" s="10" t="s">
        <v>16686</v>
      </c>
      <c r="H4126"/>
      <c r="U4126" s="5"/>
      <c r="V4126" s="6"/>
      <c r="W4126" s="5"/>
      <c r="X4126" s="6"/>
      <c r="Y4126" s="5"/>
      <c r="Z4126"/>
      <c r="AA4126"/>
      <c r="AB4126"/>
    </row>
    <row r="4127" spans="1:28" x14ac:dyDescent="0.25">
      <c r="A4127" s="10">
        <v>100134230</v>
      </c>
      <c r="B4127" s="13">
        <f t="shared" si="135"/>
        <v>100134230</v>
      </c>
      <c r="C4127" s="10" t="s">
        <v>16687</v>
      </c>
      <c r="D4127" s="13" t="str">
        <f t="shared" si="136"/>
        <v>LOC100134230</v>
      </c>
      <c r="E4127" s="10" t="s">
        <v>16688</v>
      </c>
      <c r="H4127"/>
      <c r="U4127" s="5"/>
      <c r="V4127" s="6"/>
      <c r="W4127" s="5"/>
      <c r="X4127" s="6"/>
      <c r="Y4127" s="5"/>
      <c r="Z4127"/>
      <c r="AA4127"/>
      <c r="AB4127"/>
    </row>
    <row r="4128" spans="1:28" x14ac:dyDescent="0.25">
      <c r="A4128" s="10">
        <v>100134244</v>
      </c>
      <c r="B4128" s="13">
        <f t="shared" si="135"/>
        <v>100134244</v>
      </c>
      <c r="C4128" s="10" t="s">
        <v>16689</v>
      </c>
      <c r="D4128" s="13" t="str">
        <f t="shared" si="136"/>
        <v>LOC100134244</v>
      </c>
      <c r="E4128" s="10" t="s">
        <v>16690</v>
      </c>
      <c r="H4128"/>
      <c r="U4128" s="5"/>
      <c r="V4128" s="6"/>
      <c r="W4128" s="5"/>
      <c r="X4128" s="6"/>
      <c r="Y4128" s="5"/>
      <c r="Z4128"/>
      <c r="AA4128"/>
      <c r="AB4128"/>
    </row>
    <row r="4129" spans="1:28" x14ac:dyDescent="0.25">
      <c r="A4129" s="10">
        <v>100134259</v>
      </c>
      <c r="B4129" s="13">
        <f t="shared" si="135"/>
        <v>100134259</v>
      </c>
      <c r="C4129" s="10" t="s">
        <v>16691</v>
      </c>
      <c r="D4129" s="13" t="str">
        <f t="shared" si="136"/>
        <v>LOC100134259</v>
      </c>
      <c r="E4129" s="10" t="s">
        <v>16692</v>
      </c>
      <c r="H4129"/>
      <c r="U4129" s="5"/>
      <c r="V4129" s="6"/>
      <c r="W4129" s="5"/>
      <c r="X4129" s="6"/>
      <c r="Y4129" s="5"/>
      <c r="Z4129"/>
      <c r="AA4129"/>
      <c r="AB4129"/>
    </row>
    <row r="4130" spans="1:28" x14ac:dyDescent="0.25">
      <c r="A4130" s="10">
        <v>100134261</v>
      </c>
      <c r="B4130" s="13">
        <f t="shared" si="135"/>
        <v>100134261</v>
      </c>
      <c r="C4130" s="10" t="s">
        <v>16693</v>
      </c>
      <c r="D4130" s="13" t="str">
        <f t="shared" si="136"/>
        <v>LOC100134261</v>
      </c>
      <c r="E4130" s="10" t="s">
        <v>16694</v>
      </c>
      <c r="H4130"/>
      <c r="U4130" s="5"/>
      <c r="V4130" s="6"/>
      <c r="W4130" s="5"/>
      <c r="X4130" s="6"/>
      <c r="Y4130" s="5"/>
      <c r="Z4130"/>
      <c r="AA4130"/>
      <c r="AB4130"/>
    </row>
    <row r="4131" spans="1:28" x14ac:dyDescent="0.25">
      <c r="A4131" s="10">
        <v>100134285</v>
      </c>
      <c r="B4131" s="13">
        <f t="shared" si="135"/>
        <v>100134285</v>
      </c>
      <c r="C4131" s="10" t="s">
        <v>16695</v>
      </c>
      <c r="D4131" s="13" t="str">
        <f t="shared" si="136"/>
        <v>LOC100134285</v>
      </c>
      <c r="E4131" s="10" t="s">
        <v>16696</v>
      </c>
      <c r="H4131"/>
      <c r="U4131" s="5"/>
      <c r="V4131" s="6"/>
      <c r="W4131" s="5"/>
      <c r="X4131" s="6"/>
      <c r="Y4131" s="5"/>
      <c r="Z4131"/>
      <c r="AA4131"/>
      <c r="AB4131"/>
    </row>
    <row r="4132" spans="1:28" x14ac:dyDescent="0.25">
      <c r="A4132" s="10">
        <v>100134368</v>
      </c>
      <c r="B4132" s="13">
        <f t="shared" si="135"/>
        <v>100134368</v>
      </c>
      <c r="C4132" s="10" t="s">
        <v>16697</v>
      </c>
      <c r="D4132" s="13" t="str">
        <f t="shared" si="136"/>
        <v>LOC100134368</v>
      </c>
      <c r="E4132" s="10" t="s">
        <v>16698</v>
      </c>
      <c r="H4132"/>
      <c r="U4132" s="5"/>
      <c r="V4132" s="6"/>
      <c r="W4132" s="5"/>
      <c r="X4132" s="6"/>
      <c r="Y4132" s="5"/>
      <c r="Z4132"/>
      <c r="AA4132"/>
      <c r="AB4132"/>
    </row>
    <row r="4133" spans="1:28" x14ac:dyDescent="0.25">
      <c r="A4133" s="10">
        <v>100134409</v>
      </c>
      <c r="B4133" s="13">
        <f t="shared" si="135"/>
        <v>100134409</v>
      </c>
      <c r="C4133" s="10" t="s">
        <v>16699</v>
      </c>
      <c r="D4133" s="13" t="str">
        <f t="shared" si="136"/>
        <v>LOC100134409</v>
      </c>
      <c r="E4133" s="10" t="s">
        <v>16700</v>
      </c>
      <c r="H4133"/>
      <c r="U4133" s="5"/>
      <c r="V4133" s="6"/>
      <c r="W4133" s="5"/>
      <c r="X4133" s="6"/>
      <c r="Y4133" s="5"/>
      <c r="Z4133"/>
      <c r="AA4133"/>
      <c r="AB4133"/>
    </row>
    <row r="4134" spans="1:28" x14ac:dyDescent="0.25">
      <c r="A4134" s="10">
        <v>100134423</v>
      </c>
      <c r="B4134" s="13">
        <f t="shared" si="135"/>
        <v>100134423</v>
      </c>
      <c r="C4134" s="10" t="s">
        <v>16701</v>
      </c>
      <c r="D4134" s="13" t="str">
        <f t="shared" si="136"/>
        <v>LOC100134423</v>
      </c>
      <c r="E4134" s="10" t="s">
        <v>16702</v>
      </c>
      <c r="H4134"/>
      <c r="U4134" s="5"/>
      <c r="V4134" s="6"/>
      <c r="W4134" s="5"/>
      <c r="X4134" s="6"/>
      <c r="Y4134" s="5"/>
      <c r="Z4134"/>
      <c r="AA4134"/>
      <c r="AB4134"/>
    </row>
    <row r="4135" spans="1:28" x14ac:dyDescent="0.25">
      <c r="A4135" s="10">
        <v>100144597</v>
      </c>
      <c r="B4135" s="13">
        <f t="shared" si="135"/>
        <v>100144597</v>
      </c>
      <c r="C4135" s="10" t="s">
        <v>16707</v>
      </c>
      <c r="D4135" s="13" t="str">
        <f t="shared" si="136"/>
        <v>LOC100144597</v>
      </c>
      <c r="E4135" s="10" t="s">
        <v>16708</v>
      </c>
      <c r="H4135"/>
      <c r="U4135" s="5"/>
      <c r="V4135" s="6"/>
      <c r="W4135" s="5"/>
      <c r="X4135" s="6"/>
      <c r="Y4135" s="5"/>
      <c r="Z4135"/>
      <c r="AA4135"/>
      <c r="AB4135"/>
    </row>
    <row r="4136" spans="1:28" x14ac:dyDescent="0.25">
      <c r="A4136" s="10">
        <v>100169752</v>
      </c>
      <c r="B4136" s="13">
        <f t="shared" si="135"/>
        <v>100169752</v>
      </c>
      <c r="C4136" s="10" t="s">
        <v>16713</v>
      </c>
      <c r="D4136" s="13" t="str">
        <f t="shared" si="136"/>
        <v>LOC100169752</v>
      </c>
      <c r="E4136" s="10" t="s">
        <v>16714</v>
      </c>
      <c r="H4136"/>
      <c r="U4136" s="5"/>
      <c r="V4136" s="6"/>
      <c r="W4136" s="5"/>
      <c r="X4136" s="6"/>
      <c r="Y4136" s="5"/>
      <c r="Z4136"/>
      <c r="AA4136"/>
      <c r="AB4136"/>
    </row>
    <row r="4137" spans="1:28" x14ac:dyDescent="0.25">
      <c r="A4137" s="10">
        <v>100188949</v>
      </c>
      <c r="B4137" s="13">
        <f t="shared" si="135"/>
        <v>100188949</v>
      </c>
      <c r="C4137" s="10" t="s">
        <v>16721</v>
      </c>
      <c r="D4137" s="13" t="str">
        <f t="shared" si="136"/>
        <v>LOC100188949</v>
      </c>
      <c r="E4137" s="10" t="s">
        <v>16722</v>
      </c>
      <c r="H4137"/>
      <c r="U4137" s="5"/>
      <c r="V4137" s="6"/>
      <c r="W4137" s="5"/>
      <c r="X4137" s="6"/>
      <c r="Y4137" s="5"/>
      <c r="Z4137"/>
      <c r="AA4137"/>
      <c r="AB4137"/>
    </row>
    <row r="4138" spans="1:28" x14ac:dyDescent="0.25">
      <c r="A4138" s="10">
        <v>100189589</v>
      </c>
      <c r="B4138" s="13">
        <f t="shared" si="135"/>
        <v>100189589</v>
      </c>
      <c r="C4138" s="10" t="s">
        <v>16725</v>
      </c>
      <c r="D4138" s="13" t="str">
        <f t="shared" si="136"/>
        <v>LOC100189589</v>
      </c>
      <c r="E4138" s="10" t="s">
        <v>16726</v>
      </c>
      <c r="H4138"/>
      <c r="U4138" s="5"/>
      <c r="V4138" s="6"/>
      <c r="W4138" s="5"/>
      <c r="X4138" s="6"/>
      <c r="Y4138" s="5"/>
      <c r="Z4138"/>
      <c r="AA4138"/>
      <c r="AB4138"/>
    </row>
    <row r="4139" spans="1:28" x14ac:dyDescent="0.25">
      <c r="A4139" s="10">
        <v>100190938</v>
      </c>
      <c r="B4139" s="13">
        <f t="shared" si="135"/>
        <v>100190938</v>
      </c>
      <c r="C4139" s="10" t="s">
        <v>16727</v>
      </c>
      <c r="D4139" s="13" t="str">
        <f t="shared" si="136"/>
        <v>LOC100190938</v>
      </c>
      <c r="E4139" s="10" t="s">
        <v>16728</v>
      </c>
      <c r="H4139"/>
      <c r="U4139" s="5"/>
      <c r="V4139" s="6"/>
      <c r="W4139" s="5"/>
      <c r="X4139" s="6"/>
      <c r="Y4139" s="5"/>
      <c r="Z4139"/>
      <c r="AA4139"/>
      <c r="AB4139"/>
    </row>
    <row r="4140" spans="1:28" x14ac:dyDescent="0.25">
      <c r="A4140" s="10">
        <v>100190940</v>
      </c>
      <c r="B4140" s="13">
        <f t="shared" si="135"/>
        <v>100190940</v>
      </c>
      <c r="C4140" s="10" t="s">
        <v>16729</v>
      </c>
      <c r="D4140" s="13" t="str">
        <f t="shared" si="136"/>
        <v>LOC100190940</v>
      </c>
      <c r="E4140" s="10" t="s">
        <v>16730</v>
      </c>
      <c r="H4140"/>
      <c r="U4140" s="5"/>
      <c r="V4140" s="6"/>
      <c r="W4140" s="5"/>
      <c r="X4140" s="6"/>
      <c r="Y4140" s="5"/>
      <c r="Z4140"/>
      <c r="AA4140"/>
      <c r="AB4140"/>
    </row>
    <row r="4141" spans="1:28" x14ac:dyDescent="0.25">
      <c r="A4141" s="10">
        <v>100192378</v>
      </c>
      <c r="B4141" s="13">
        <f t="shared" si="135"/>
        <v>100192378</v>
      </c>
      <c r="C4141" s="10" t="s">
        <v>16735</v>
      </c>
      <c r="D4141" s="13" t="str">
        <f t="shared" si="136"/>
        <v>LOC100192378</v>
      </c>
      <c r="E4141" s="10" t="s">
        <v>16736</v>
      </c>
      <c r="H4141"/>
      <c r="U4141" s="5"/>
      <c r="V4141" s="6"/>
      <c r="W4141" s="5"/>
      <c r="X4141" s="6"/>
      <c r="Y4141" s="5"/>
      <c r="Z4141"/>
      <c r="AA4141"/>
      <c r="AB4141"/>
    </row>
    <row r="4142" spans="1:28" x14ac:dyDescent="0.25">
      <c r="A4142" s="10">
        <v>100192426</v>
      </c>
      <c r="B4142" s="13">
        <f t="shared" si="135"/>
        <v>100192426</v>
      </c>
      <c r="C4142" s="10" t="s">
        <v>16743</v>
      </c>
      <c r="D4142" s="13" t="str">
        <f t="shared" si="136"/>
        <v>LOC100192426</v>
      </c>
      <c r="E4142" s="10" t="s">
        <v>16744</v>
      </c>
      <c r="H4142"/>
      <c r="U4142" s="5"/>
      <c r="V4142" s="6"/>
      <c r="W4142" s="5"/>
      <c r="X4142" s="6"/>
      <c r="Y4142" s="5"/>
      <c r="Z4142"/>
      <c r="AA4142"/>
      <c r="AB4142"/>
    </row>
    <row r="4143" spans="1:28" x14ac:dyDescent="0.25">
      <c r="A4143" s="10">
        <v>100216001</v>
      </c>
      <c r="B4143" s="13">
        <f t="shared" si="135"/>
        <v>100216001</v>
      </c>
      <c r="C4143" s="10" t="s">
        <v>16745</v>
      </c>
      <c r="D4143" s="13" t="str">
        <f t="shared" si="136"/>
        <v>LOC100216001</v>
      </c>
      <c r="E4143" s="10" t="s">
        <v>16746</v>
      </c>
      <c r="H4143"/>
      <c r="U4143" s="5"/>
      <c r="V4143" s="6"/>
      <c r="W4143" s="5"/>
      <c r="X4143" s="6"/>
      <c r="Y4143" s="5"/>
      <c r="Z4143"/>
      <c r="AA4143"/>
      <c r="AB4143"/>
    </row>
    <row r="4144" spans="1:28" x14ac:dyDescent="0.25">
      <c r="A4144" s="10">
        <v>100240735</v>
      </c>
      <c r="B4144" s="13">
        <f t="shared" si="135"/>
        <v>100240735</v>
      </c>
      <c r="C4144" s="10" t="s">
        <v>16747</v>
      </c>
      <c r="D4144" s="13" t="str">
        <f t="shared" si="136"/>
        <v>LOC100240735</v>
      </c>
      <c r="E4144" s="10" t="s">
        <v>16748</v>
      </c>
      <c r="H4144"/>
      <c r="U4144" s="5"/>
      <c r="V4144" s="6"/>
      <c r="W4144" s="5"/>
      <c r="X4144" s="6"/>
      <c r="Y4144" s="5"/>
      <c r="Z4144"/>
      <c r="AA4144"/>
      <c r="AB4144"/>
    </row>
    <row r="4145" spans="1:28" x14ac:dyDescent="0.25">
      <c r="A4145" s="10">
        <v>100270679</v>
      </c>
      <c r="B4145" s="13">
        <f t="shared" si="135"/>
        <v>100270679</v>
      </c>
      <c r="C4145" s="10" t="s">
        <v>16749</v>
      </c>
      <c r="D4145" s="13" t="str">
        <f t="shared" si="136"/>
        <v>LOC100270679</v>
      </c>
      <c r="E4145" s="10" t="s">
        <v>16750</v>
      </c>
      <c r="H4145"/>
      <c r="U4145" s="5"/>
      <c r="V4145" s="6"/>
      <c r="W4145" s="5"/>
      <c r="X4145" s="6"/>
      <c r="Y4145" s="5"/>
      <c r="Z4145"/>
      <c r="AA4145"/>
      <c r="AB4145"/>
    </row>
    <row r="4146" spans="1:28" x14ac:dyDescent="0.25">
      <c r="A4146" s="10">
        <v>100270680</v>
      </c>
      <c r="B4146" s="13">
        <f t="shared" si="135"/>
        <v>100270680</v>
      </c>
      <c r="C4146" s="10" t="s">
        <v>16751</v>
      </c>
      <c r="D4146" s="13" t="str">
        <f t="shared" si="136"/>
        <v>LOC100270680</v>
      </c>
      <c r="E4146" s="10" t="s">
        <v>16752</v>
      </c>
      <c r="H4146"/>
      <c r="U4146" s="5"/>
      <c r="V4146" s="6"/>
      <c r="W4146" s="5"/>
      <c r="X4146" s="6"/>
      <c r="Y4146" s="5"/>
      <c r="Z4146"/>
      <c r="AA4146"/>
      <c r="AB4146"/>
    </row>
    <row r="4147" spans="1:28" x14ac:dyDescent="0.25">
      <c r="A4147" s="10">
        <v>100270710</v>
      </c>
      <c r="B4147" s="13">
        <f t="shared" si="135"/>
        <v>100270710</v>
      </c>
      <c r="C4147" s="10" t="s">
        <v>16753</v>
      </c>
      <c r="D4147" s="13" t="str">
        <f t="shared" si="136"/>
        <v>LOC100270710</v>
      </c>
      <c r="E4147" s="10" t="s">
        <v>16754</v>
      </c>
      <c r="H4147"/>
      <c r="U4147" s="5"/>
      <c r="V4147" s="6"/>
      <c r="W4147" s="5"/>
      <c r="X4147" s="6"/>
      <c r="Y4147" s="5"/>
      <c r="Z4147"/>
      <c r="AA4147"/>
      <c r="AB4147"/>
    </row>
    <row r="4148" spans="1:28" x14ac:dyDescent="0.25">
      <c r="A4148" s="10">
        <v>100271722</v>
      </c>
      <c r="B4148" s="13">
        <f t="shared" si="135"/>
        <v>100271722</v>
      </c>
      <c r="C4148" s="10" t="s">
        <v>16757</v>
      </c>
      <c r="D4148" s="13" t="str">
        <f t="shared" si="136"/>
        <v>LOC100271722</v>
      </c>
      <c r="E4148" s="10" t="s">
        <v>16758</v>
      </c>
      <c r="H4148"/>
      <c r="U4148" s="5"/>
      <c r="V4148" s="6"/>
      <c r="W4148" s="5"/>
      <c r="X4148" s="6"/>
      <c r="Y4148" s="5"/>
      <c r="Z4148"/>
      <c r="AA4148"/>
      <c r="AB4148"/>
    </row>
    <row r="4149" spans="1:28" x14ac:dyDescent="0.25">
      <c r="A4149" s="10">
        <v>100271836</v>
      </c>
      <c r="B4149" s="13">
        <f t="shared" si="135"/>
        <v>100271836</v>
      </c>
      <c r="C4149" s="10" t="s">
        <v>16761</v>
      </c>
      <c r="D4149" s="13" t="str">
        <f t="shared" si="136"/>
        <v>LOC100271836</v>
      </c>
      <c r="E4149" s="10" t="s">
        <v>16762</v>
      </c>
      <c r="H4149"/>
      <c r="U4149" s="5"/>
      <c r="V4149" s="6"/>
      <c r="W4149" s="5"/>
      <c r="X4149" s="6"/>
      <c r="Y4149" s="5"/>
      <c r="Z4149"/>
      <c r="AA4149"/>
      <c r="AB4149"/>
    </row>
    <row r="4150" spans="1:28" x14ac:dyDescent="0.25">
      <c r="A4150" s="10">
        <v>100287221</v>
      </c>
      <c r="B4150" s="13">
        <f t="shared" si="135"/>
        <v>100287221</v>
      </c>
      <c r="C4150" s="10" t="s">
        <v>16767</v>
      </c>
      <c r="D4150" s="13" t="str">
        <f t="shared" si="136"/>
        <v>LOC100287221</v>
      </c>
      <c r="E4150" s="10" t="s">
        <v>16768</v>
      </c>
      <c r="H4150"/>
      <c r="U4150" s="5"/>
      <c r="V4150" s="6"/>
      <c r="W4150" s="5"/>
      <c r="X4150" s="6"/>
      <c r="Y4150" s="5"/>
      <c r="Z4150"/>
      <c r="AA4150"/>
      <c r="AB4150"/>
    </row>
    <row r="4151" spans="1:28" x14ac:dyDescent="0.25">
      <c r="A4151" s="10">
        <v>100287225</v>
      </c>
      <c r="B4151" s="13">
        <f t="shared" si="135"/>
        <v>100287225</v>
      </c>
      <c r="C4151" s="10" t="s">
        <v>16769</v>
      </c>
      <c r="D4151" s="13" t="str">
        <f t="shared" si="136"/>
        <v>LOC100287225</v>
      </c>
      <c r="E4151" s="10" t="s">
        <v>16770</v>
      </c>
      <c r="H4151"/>
      <c r="U4151" s="5"/>
      <c r="V4151" s="6"/>
      <c r="W4151" s="5"/>
      <c r="X4151" s="6"/>
      <c r="Y4151" s="5"/>
      <c r="Z4151"/>
      <c r="AA4151"/>
      <c r="AB4151"/>
    </row>
    <row r="4152" spans="1:28" x14ac:dyDescent="0.25">
      <c r="A4152" s="10">
        <v>100287326</v>
      </c>
      <c r="B4152" s="13">
        <f t="shared" si="135"/>
        <v>100287326</v>
      </c>
      <c r="C4152" s="10" t="s">
        <v>16773</v>
      </c>
      <c r="D4152" s="13" t="str">
        <f t="shared" si="136"/>
        <v>LOC100287326</v>
      </c>
      <c r="E4152" s="10" t="s">
        <v>16774</v>
      </c>
      <c r="H4152"/>
      <c r="U4152" s="5"/>
      <c r="V4152" s="6"/>
      <c r="W4152" s="5"/>
      <c r="X4152" s="6"/>
      <c r="Y4152" s="5"/>
      <c r="Z4152"/>
      <c r="AA4152"/>
      <c r="AB4152"/>
    </row>
    <row r="4153" spans="1:28" x14ac:dyDescent="0.25">
      <c r="A4153" s="10">
        <v>100287477</v>
      </c>
      <c r="B4153" s="13">
        <f t="shared" si="135"/>
        <v>100287477</v>
      </c>
      <c r="C4153" s="10" t="s">
        <v>16777</v>
      </c>
      <c r="D4153" s="13" t="str">
        <f t="shared" si="136"/>
        <v>LOC100287477</v>
      </c>
      <c r="E4153" s="10" t="s">
        <v>16778</v>
      </c>
      <c r="H4153"/>
      <c r="U4153" s="5"/>
      <c r="V4153" s="6"/>
      <c r="W4153" s="5"/>
      <c r="X4153" s="6"/>
      <c r="Y4153" s="5"/>
      <c r="Z4153"/>
      <c r="AA4153"/>
      <c r="AB4153"/>
    </row>
    <row r="4154" spans="1:28" x14ac:dyDescent="0.25">
      <c r="A4154" s="10">
        <v>100287665</v>
      </c>
      <c r="B4154" s="13">
        <f t="shared" si="135"/>
        <v>100287665</v>
      </c>
      <c r="C4154" s="10" t="s">
        <v>16781</v>
      </c>
      <c r="D4154" s="13" t="str">
        <f t="shared" si="136"/>
        <v>LOC100287665</v>
      </c>
      <c r="E4154" s="10" t="s">
        <v>16782</v>
      </c>
      <c r="H4154"/>
      <c r="U4154" s="5"/>
      <c r="V4154" s="6"/>
      <c r="W4154" s="5"/>
      <c r="X4154" s="6"/>
      <c r="Y4154" s="5"/>
      <c r="Z4154"/>
      <c r="AA4154"/>
      <c r="AB4154"/>
    </row>
    <row r="4155" spans="1:28" x14ac:dyDescent="0.25">
      <c r="A4155" s="10">
        <v>100287704</v>
      </c>
      <c r="B4155" s="13">
        <f t="shared" si="135"/>
        <v>100287704</v>
      </c>
      <c r="C4155" s="10" t="s">
        <v>16783</v>
      </c>
      <c r="D4155" s="13" t="str">
        <f t="shared" si="136"/>
        <v>LOC100287704</v>
      </c>
      <c r="E4155" s="10" t="s">
        <v>16784</v>
      </c>
      <c r="H4155"/>
      <c r="U4155" s="5"/>
      <c r="V4155" s="6"/>
      <c r="W4155" s="5"/>
      <c r="X4155" s="6"/>
      <c r="Y4155" s="5"/>
      <c r="Z4155"/>
      <c r="AA4155"/>
      <c r="AB4155"/>
    </row>
    <row r="4156" spans="1:28" x14ac:dyDescent="0.25">
      <c r="A4156" s="10">
        <v>100287792</v>
      </c>
      <c r="B4156" s="13">
        <f t="shared" si="135"/>
        <v>100287792</v>
      </c>
      <c r="C4156" s="10" t="s">
        <v>16785</v>
      </c>
      <c r="D4156" s="13" t="str">
        <f t="shared" si="136"/>
        <v>LOC100287792</v>
      </c>
      <c r="E4156" s="10" t="s">
        <v>16786</v>
      </c>
      <c r="H4156"/>
      <c r="U4156" s="5"/>
      <c r="V4156" s="6"/>
      <c r="W4156" s="5"/>
      <c r="X4156" s="6"/>
      <c r="Y4156" s="5"/>
      <c r="Z4156"/>
      <c r="AA4156"/>
      <c r="AB4156"/>
    </row>
    <row r="4157" spans="1:28" x14ac:dyDescent="0.25">
      <c r="A4157" s="10">
        <v>100287841</v>
      </c>
      <c r="B4157" s="13">
        <f t="shared" si="135"/>
        <v>100287841</v>
      </c>
      <c r="C4157" s="10" t="s">
        <v>16787</v>
      </c>
      <c r="D4157" s="13" t="str">
        <f t="shared" si="136"/>
        <v>LOC100287841</v>
      </c>
      <c r="E4157" s="10" t="s">
        <v>16788</v>
      </c>
      <c r="H4157"/>
      <c r="U4157" s="5"/>
      <c r="V4157" s="6"/>
      <c r="W4157" s="5"/>
      <c r="X4157" s="6"/>
      <c r="Y4157" s="5"/>
      <c r="Z4157"/>
      <c r="AA4157"/>
      <c r="AB4157"/>
    </row>
    <row r="4158" spans="1:28" x14ac:dyDescent="0.25">
      <c r="A4158" s="10">
        <v>100288018</v>
      </c>
      <c r="B4158" s="13">
        <f t="shared" si="135"/>
        <v>100288018</v>
      </c>
      <c r="C4158" s="10" t="s">
        <v>16791</v>
      </c>
      <c r="D4158" s="13" t="str">
        <f t="shared" si="136"/>
        <v>LOC100288018</v>
      </c>
      <c r="E4158" s="10" t="s">
        <v>13824</v>
      </c>
      <c r="H4158"/>
      <c r="U4158" s="5"/>
      <c r="V4158" s="6"/>
      <c r="W4158" s="5"/>
      <c r="X4158" s="6"/>
      <c r="Y4158" s="5"/>
      <c r="Z4158"/>
      <c r="AA4158"/>
      <c r="AB4158"/>
    </row>
    <row r="4159" spans="1:28" x14ac:dyDescent="0.25">
      <c r="A4159" s="10">
        <v>100288119</v>
      </c>
      <c r="B4159" s="13">
        <f t="shared" si="135"/>
        <v>100288119</v>
      </c>
      <c r="C4159" s="10" t="s">
        <v>16792</v>
      </c>
      <c r="D4159" s="13" t="str">
        <f t="shared" si="136"/>
        <v>LOC100288119</v>
      </c>
      <c r="E4159" s="10" t="s">
        <v>16793</v>
      </c>
      <c r="H4159"/>
      <c r="U4159" s="5"/>
      <c r="V4159" s="6"/>
      <c r="W4159" s="5"/>
      <c r="X4159" s="6"/>
      <c r="Y4159" s="5"/>
      <c r="Z4159"/>
      <c r="AA4159"/>
      <c r="AB4159"/>
    </row>
    <row r="4160" spans="1:28" x14ac:dyDescent="0.25">
      <c r="A4160" s="10">
        <v>100288208</v>
      </c>
      <c r="B4160" s="13">
        <f t="shared" si="135"/>
        <v>100288208</v>
      </c>
      <c r="C4160" s="10" t="s">
        <v>16794</v>
      </c>
      <c r="D4160" s="13" t="str">
        <f t="shared" si="136"/>
        <v>LOC100288208</v>
      </c>
      <c r="E4160" s="10" t="s">
        <v>16795</v>
      </c>
      <c r="H4160"/>
      <c r="U4160" s="5"/>
      <c r="V4160" s="6"/>
      <c r="W4160" s="5"/>
      <c r="X4160" s="6"/>
      <c r="Y4160" s="5"/>
      <c r="Z4160"/>
      <c r="AA4160"/>
      <c r="AB4160"/>
    </row>
    <row r="4161" spans="1:28" x14ac:dyDescent="0.25">
      <c r="A4161" s="10">
        <v>100288271</v>
      </c>
      <c r="B4161" s="13">
        <f t="shared" si="135"/>
        <v>100288271</v>
      </c>
      <c r="C4161" s="10" t="s">
        <v>16798</v>
      </c>
      <c r="D4161" s="13" t="str">
        <f t="shared" si="136"/>
        <v>LOC100288271</v>
      </c>
      <c r="E4161" s="10" t="s">
        <v>16799</v>
      </c>
      <c r="H4161"/>
      <c r="U4161" s="5"/>
      <c r="V4161" s="6"/>
      <c r="W4161" s="5"/>
      <c r="X4161" s="6"/>
      <c r="Y4161" s="5"/>
      <c r="Z4161"/>
      <c r="AA4161"/>
      <c r="AB4161"/>
    </row>
    <row r="4162" spans="1:28" x14ac:dyDescent="0.25">
      <c r="A4162" s="10">
        <v>100288428</v>
      </c>
      <c r="B4162" s="13">
        <f t="shared" si="135"/>
        <v>100288428</v>
      </c>
      <c r="C4162" s="10" t="s">
        <v>16802</v>
      </c>
      <c r="D4162" s="13" t="str">
        <f t="shared" si="136"/>
        <v>LOC100288428</v>
      </c>
      <c r="E4162" s="10" t="s">
        <v>16803</v>
      </c>
      <c r="H4162"/>
      <c r="U4162" s="5"/>
      <c r="V4162" s="6"/>
      <c r="W4162" s="5"/>
      <c r="X4162" s="6"/>
      <c r="Y4162" s="5"/>
      <c r="Z4162"/>
      <c r="AA4162"/>
      <c r="AB4162"/>
    </row>
    <row r="4163" spans="1:28" x14ac:dyDescent="0.25">
      <c r="A4163" s="10">
        <v>100288524</v>
      </c>
      <c r="B4163" s="13">
        <f t="shared" si="135"/>
        <v>100288524</v>
      </c>
      <c r="C4163" s="10" t="s">
        <v>16804</v>
      </c>
      <c r="D4163" s="13" t="str">
        <f t="shared" si="136"/>
        <v>LOC100288524</v>
      </c>
      <c r="E4163" s="10" t="s">
        <v>16805</v>
      </c>
      <c r="H4163"/>
      <c r="U4163" s="5"/>
      <c r="V4163" s="6"/>
      <c r="W4163" s="5"/>
      <c r="X4163" s="6"/>
      <c r="Y4163" s="5"/>
      <c r="Z4163"/>
      <c r="AA4163"/>
      <c r="AB4163"/>
    </row>
    <row r="4164" spans="1:28" x14ac:dyDescent="0.25">
      <c r="A4164" s="10">
        <v>100288553</v>
      </c>
      <c r="B4164" s="13">
        <f t="shared" si="135"/>
        <v>100288553</v>
      </c>
      <c r="C4164" s="10" t="s">
        <v>16806</v>
      </c>
      <c r="D4164" s="13" t="str">
        <f t="shared" si="136"/>
        <v>LOC100288553</v>
      </c>
      <c r="E4164" s="10" t="s">
        <v>16807</v>
      </c>
      <c r="H4164"/>
      <c r="U4164" s="5"/>
      <c r="V4164" s="6"/>
      <c r="W4164" s="5"/>
      <c r="X4164" s="6"/>
      <c r="Y4164" s="5"/>
      <c r="Z4164"/>
      <c r="AA4164"/>
      <c r="AB4164"/>
    </row>
    <row r="4165" spans="1:28" x14ac:dyDescent="0.25">
      <c r="A4165" s="10">
        <v>100288797</v>
      </c>
      <c r="B4165" s="13">
        <f t="shared" ref="B4165:B4228" si="137">HYPERLINK("http://www.ncbi.nlm.nih.gov/gene/?term="&amp;A4165,A4165)</f>
        <v>100288797</v>
      </c>
      <c r="C4165" s="10" t="s">
        <v>16810</v>
      </c>
      <c r="D4165" s="13" t="str">
        <f t="shared" ref="D4165:D4228" si="138">HYPERLINK("http://www.ncbi.nlm.nih.gov/gene/?term="&amp;C4165,C4165)</f>
        <v>LOC100288797</v>
      </c>
      <c r="E4165" s="10" t="s">
        <v>16811</v>
      </c>
      <c r="H4165"/>
      <c r="U4165" s="5"/>
      <c r="V4165" s="6"/>
      <c r="W4165" s="5"/>
      <c r="X4165" s="6"/>
      <c r="Y4165" s="5"/>
      <c r="Z4165"/>
      <c r="AA4165"/>
      <c r="AB4165"/>
    </row>
    <row r="4166" spans="1:28" x14ac:dyDescent="0.25">
      <c r="A4166" s="10">
        <v>100288884</v>
      </c>
      <c r="B4166" s="13">
        <f t="shared" si="137"/>
        <v>100288884</v>
      </c>
      <c r="C4166" s="10" t="s">
        <v>16814</v>
      </c>
      <c r="D4166" s="13" t="str">
        <f t="shared" si="138"/>
        <v>LOC100288884</v>
      </c>
      <c r="E4166" s="10" t="s">
        <v>16815</v>
      </c>
      <c r="H4166"/>
      <c r="U4166" s="5"/>
      <c r="V4166" s="6"/>
      <c r="W4166" s="5"/>
      <c r="X4166" s="6"/>
      <c r="Y4166" s="5"/>
      <c r="Z4166"/>
      <c r="AA4166"/>
      <c r="AB4166"/>
    </row>
    <row r="4167" spans="1:28" x14ac:dyDescent="0.25">
      <c r="A4167" s="10">
        <v>100288902</v>
      </c>
      <c r="B4167" s="13">
        <f t="shared" si="137"/>
        <v>100288902</v>
      </c>
      <c r="C4167" s="10" t="s">
        <v>16816</v>
      </c>
      <c r="D4167" s="13" t="str">
        <f t="shared" si="138"/>
        <v>LOC100288902</v>
      </c>
      <c r="E4167" s="10" t="s">
        <v>16817</v>
      </c>
      <c r="H4167"/>
      <c r="U4167" s="5"/>
      <c r="V4167" s="6"/>
      <c r="W4167" s="5"/>
      <c r="X4167" s="6"/>
      <c r="Y4167" s="5"/>
      <c r="Z4167"/>
      <c r="AA4167"/>
      <c r="AB4167"/>
    </row>
    <row r="4168" spans="1:28" x14ac:dyDescent="0.25">
      <c r="A4168" s="10">
        <v>100289094</v>
      </c>
      <c r="B4168" s="13">
        <f t="shared" si="137"/>
        <v>100289094</v>
      </c>
      <c r="C4168" s="10" t="s">
        <v>16820</v>
      </c>
      <c r="D4168" s="13" t="str">
        <f t="shared" si="138"/>
        <v>LOC100289094</v>
      </c>
      <c r="E4168" s="10" t="s">
        <v>16821</v>
      </c>
      <c r="H4168"/>
      <c r="U4168" s="5"/>
      <c r="V4168" s="6"/>
      <c r="W4168" s="5"/>
      <c r="X4168" s="6"/>
      <c r="Y4168" s="5"/>
      <c r="Z4168"/>
      <c r="AA4168"/>
      <c r="AB4168"/>
    </row>
    <row r="4169" spans="1:28" x14ac:dyDescent="0.25">
      <c r="A4169" s="10">
        <v>100289255</v>
      </c>
      <c r="B4169" s="13">
        <f t="shared" si="137"/>
        <v>100289255</v>
      </c>
      <c r="C4169" s="10" t="s">
        <v>16822</v>
      </c>
      <c r="D4169" s="13" t="str">
        <f t="shared" si="138"/>
        <v>LOC100289255</v>
      </c>
      <c r="E4169" s="10" t="s">
        <v>16823</v>
      </c>
      <c r="H4169"/>
      <c r="U4169" s="5"/>
      <c r="V4169" s="6"/>
      <c r="W4169" s="5"/>
      <c r="X4169" s="6"/>
      <c r="Y4169" s="5"/>
      <c r="Z4169"/>
      <c r="AA4169"/>
      <c r="AB4169"/>
    </row>
    <row r="4170" spans="1:28" x14ac:dyDescent="0.25">
      <c r="A4170" s="10">
        <v>100289308</v>
      </c>
      <c r="B4170" s="13">
        <f t="shared" si="137"/>
        <v>100289308</v>
      </c>
      <c r="C4170" s="10" t="s">
        <v>16824</v>
      </c>
      <c r="D4170" s="13" t="str">
        <f t="shared" si="138"/>
        <v>LOC100289308</v>
      </c>
      <c r="E4170" s="10" t="s">
        <v>16825</v>
      </c>
      <c r="H4170"/>
      <c r="U4170" s="5"/>
      <c r="V4170" s="6"/>
      <c r="W4170" s="5"/>
      <c r="X4170" s="6"/>
      <c r="Y4170" s="5"/>
      <c r="Z4170"/>
      <c r="AA4170"/>
      <c r="AB4170"/>
    </row>
    <row r="4171" spans="1:28" x14ac:dyDescent="0.25">
      <c r="A4171" s="10">
        <v>100289333</v>
      </c>
      <c r="B4171" s="13">
        <f t="shared" si="137"/>
        <v>100289333</v>
      </c>
      <c r="C4171" s="10" t="s">
        <v>16826</v>
      </c>
      <c r="D4171" s="13" t="str">
        <f t="shared" si="138"/>
        <v>LOC100289333</v>
      </c>
      <c r="E4171" s="10" t="s">
        <v>16827</v>
      </c>
      <c r="H4171"/>
      <c r="U4171" s="5"/>
      <c r="V4171" s="6"/>
      <c r="W4171" s="5"/>
      <c r="X4171" s="6"/>
      <c r="Y4171" s="5"/>
      <c r="Z4171"/>
      <c r="AA4171"/>
      <c r="AB4171"/>
    </row>
    <row r="4172" spans="1:28" x14ac:dyDescent="0.25">
      <c r="A4172" s="10">
        <v>100289509</v>
      </c>
      <c r="B4172" s="13">
        <f t="shared" si="137"/>
        <v>100289509</v>
      </c>
      <c r="C4172" s="10" t="s">
        <v>16830</v>
      </c>
      <c r="D4172" s="13" t="str">
        <f t="shared" si="138"/>
        <v>LOC100289509</v>
      </c>
      <c r="E4172" s="10" t="s">
        <v>16831</v>
      </c>
      <c r="H4172"/>
      <c r="U4172" s="5"/>
      <c r="V4172" s="6"/>
      <c r="W4172" s="5"/>
      <c r="X4172" s="6"/>
      <c r="Y4172" s="5"/>
      <c r="Z4172"/>
      <c r="AA4172"/>
      <c r="AB4172"/>
    </row>
    <row r="4173" spans="1:28" x14ac:dyDescent="0.25">
      <c r="A4173" s="10">
        <v>100289580</v>
      </c>
      <c r="B4173" s="13">
        <f t="shared" si="137"/>
        <v>100289580</v>
      </c>
      <c r="C4173" s="10" t="s">
        <v>16832</v>
      </c>
      <c r="D4173" s="13" t="str">
        <f t="shared" si="138"/>
        <v>LOC100289580</v>
      </c>
      <c r="E4173" s="10" t="s">
        <v>16833</v>
      </c>
      <c r="H4173"/>
      <c r="U4173" s="5"/>
      <c r="V4173" s="6"/>
      <c r="W4173" s="5"/>
      <c r="X4173" s="6"/>
      <c r="Y4173" s="5"/>
      <c r="Z4173"/>
      <c r="AA4173"/>
      <c r="AB4173"/>
    </row>
    <row r="4174" spans="1:28" x14ac:dyDescent="0.25">
      <c r="A4174" s="10">
        <v>100289650</v>
      </c>
      <c r="B4174" s="13">
        <f t="shared" si="137"/>
        <v>100289650</v>
      </c>
      <c r="C4174" s="10" t="s">
        <v>16836</v>
      </c>
      <c r="D4174" s="13" t="str">
        <f t="shared" si="138"/>
        <v>LOC100289650</v>
      </c>
      <c r="E4174" s="10" t="s">
        <v>16837</v>
      </c>
      <c r="H4174"/>
      <c r="U4174" s="5"/>
      <c r="V4174" s="6"/>
      <c r="W4174" s="5"/>
      <c r="X4174" s="6"/>
      <c r="Y4174" s="5"/>
      <c r="Z4174"/>
      <c r="AA4174"/>
      <c r="AB4174"/>
    </row>
    <row r="4175" spans="1:28" x14ac:dyDescent="0.25">
      <c r="A4175" s="10">
        <v>100290497</v>
      </c>
      <c r="B4175" s="13">
        <f t="shared" si="137"/>
        <v>100290497</v>
      </c>
      <c r="C4175" s="10" t="s">
        <v>16838</v>
      </c>
      <c r="D4175" s="13" t="str">
        <f t="shared" si="138"/>
        <v>LOC100290497</v>
      </c>
      <c r="E4175" s="10" t="s">
        <v>16839</v>
      </c>
      <c r="H4175"/>
      <c r="U4175" s="5"/>
      <c r="V4175" s="6"/>
      <c r="W4175" s="5"/>
      <c r="X4175" s="6"/>
      <c r="Y4175" s="5"/>
      <c r="Z4175"/>
      <c r="AA4175"/>
      <c r="AB4175"/>
    </row>
    <row r="4176" spans="1:28" x14ac:dyDescent="0.25">
      <c r="A4176" s="10">
        <v>100291104</v>
      </c>
      <c r="B4176" s="13">
        <f t="shared" si="137"/>
        <v>100291104</v>
      </c>
      <c r="C4176" s="10" t="s">
        <v>16840</v>
      </c>
      <c r="D4176" s="13" t="str">
        <f t="shared" si="138"/>
        <v>LOC100291104</v>
      </c>
      <c r="E4176" s="10" t="s">
        <v>16841</v>
      </c>
      <c r="H4176"/>
      <c r="U4176" s="5"/>
      <c r="V4176" s="6"/>
      <c r="W4176" s="5"/>
      <c r="X4176" s="6"/>
      <c r="Y4176" s="5"/>
      <c r="Z4176"/>
      <c r="AA4176"/>
      <c r="AB4176"/>
    </row>
    <row r="4177" spans="1:28" x14ac:dyDescent="0.25">
      <c r="A4177" s="10">
        <v>100291323</v>
      </c>
      <c r="B4177" s="13">
        <f t="shared" si="137"/>
        <v>100291323</v>
      </c>
      <c r="C4177" s="10" t="s">
        <v>16842</v>
      </c>
      <c r="D4177" s="13" t="str">
        <f t="shared" si="138"/>
        <v>LOC100291323</v>
      </c>
      <c r="E4177" s="10" t="s">
        <v>16843</v>
      </c>
      <c r="H4177"/>
      <c r="U4177" s="5"/>
      <c r="V4177" s="6"/>
      <c r="W4177" s="5"/>
      <c r="X4177" s="6"/>
      <c r="Y4177" s="5"/>
      <c r="Z4177"/>
      <c r="AA4177"/>
      <c r="AB4177"/>
    </row>
    <row r="4178" spans="1:28" x14ac:dyDescent="0.25">
      <c r="A4178" s="10">
        <v>100291851</v>
      </c>
      <c r="B4178" s="13">
        <f t="shared" si="137"/>
        <v>100291851</v>
      </c>
      <c r="C4178" s="10" t="s">
        <v>16844</v>
      </c>
      <c r="D4178" s="13" t="str">
        <f t="shared" si="138"/>
        <v>LOC100291851</v>
      </c>
      <c r="E4178" s="10" t="s">
        <v>16845</v>
      </c>
      <c r="H4178"/>
      <c r="U4178" s="5"/>
      <c r="V4178" s="6"/>
      <c r="W4178" s="5"/>
      <c r="X4178" s="6"/>
      <c r="Y4178" s="5"/>
      <c r="Z4178"/>
      <c r="AA4178"/>
      <c r="AB4178"/>
    </row>
    <row r="4179" spans="1:28" x14ac:dyDescent="0.25">
      <c r="A4179" s="10">
        <v>100292427</v>
      </c>
      <c r="B4179" s="13">
        <f t="shared" si="137"/>
        <v>100292427</v>
      </c>
      <c r="C4179" s="10" t="s">
        <v>16846</v>
      </c>
      <c r="D4179" s="13" t="str">
        <f t="shared" si="138"/>
        <v>LOC100292427</v>
      </c>
      <c r="E4179" s="10" t="s">
        <v>16847</v>
      </c>
      <c r="H4179"/>
      <c r="U4179" s="5"/>
      <c r="V4179" s="6"/>
      <c r="W4179" s="5"/>
      <c r="X4179" s="6"/>
      <c r="Y4179" s="5"/>
      <c r="Z4179"/>
      <c r="AA4179"/>
      <c r="AB4179"/>
    </row>
    <row r="4180" spans="1:28" x14ac:dyDescent="0.25">
      <c r="A4180" s="10">
        <v>100292680</v>
      </c>
      <c r="B4180" s="13">
        <f t="shared" si="137"/>
        <v>100292680</v>
      </c>
      <c r="C4180" s="10" t="s">
        <v>16848</v>
      </c>
      <c r="D4180" s="13" t="str">
        <f t="shared" si="138"/>
        <v>LOC100292680</v>
      </c>
      <c r="E4180" s="10" t="s">
        <v>16849</v>
      </c>
      <c r="H4180"/>
      <c r="U4180" s="5"/>
      <c r="V4180" s="6"/>
      <c r="W4180" s="5"/>
      <c r="X4180" s="6"/>
      <c r="Y4180" s="5"/>
      <c r="Z4180"/>
      <c r="AA4180"/>
      <c r="AB4180"/>
    </row>
    <row r="4181" spans="1:28" x14ac:dyDescent="0.25">
      <c r="A4181" s="10">
        <v>100306975</v>
      </c>
      <c r="B4181" s="13">
        <f t="shared" si="137"/>
        <v>100306975</v>
      </c>
      <c r="C4181" s="10" t="s">
        <v>16850</v>
      </c>
      <c r="D4181" s="13" t="str">
        <f t="shared" si="138"/>
        <v>LOC100306975</v>
      </c>
      <c r="E4181" s="10" t="s">
        <v>16851</v>
      </c>
      <c r="H4181"/>
      <c r="U4181" s="5"/>
      <c r="V4181" s="6"/>
      <c r="W4181" s="5"/>
      <c r="X4181" s="6"/>
      <c r="Y4181" s="5"/>
      <c r="Z4181"/>
      <c r="AA4181"/>
      <c r="AB4181"/>
    </row>
    <row r="4182" spans="1:28" x14ac:dyDescent="0.25">
      <c r="A4182" s="10">
        <v>100329135</v>
      </c>
      <c r="B4182" s="13">
        <f t="shared" si="137"/>
        <v>100329135</v>
      </c>
      <c r="C4182" s="10" t="s">
        <v>16852</v>
      </c>
      <c r="D4182" s="13" t="str">
        <f t="shared" si="138"/>
        <v>LOC100329135</v>
      </c>
      <c r="E4182" s="10" t="s">
        <v>16853</v>
      </c>
      <c r="H4182"/>
      <c r="U4182" s="5"/>
      <c r="V4182" s="6"/>
      <c r="W4182" s="5"/>
      <c r="X4182" s="6"/>
      <c r="Y4182" s="5"/>
      <c r="Z4182"/>
      <c r="AA4182"/>
      <c r="AB4182"/>
    </row>
    <row r="4183" spans="1:28" x14ac:dyDescent="0.25">
      <c r="A4183" s="10">
        <v>100499183</v>
      </c>
      <c r="B4183" s="13">
        <f t="shared" si="137"/>
        <v>100499183</v>
      </c>
      <c r="C4183" s="10" t="s">
        <v>16862</v>
      </c>
      <c r="D4183" s="13" t="str">
        <f t="shared" si="138"/>
        <v>LOC100499183</v>
      </c>
      <c r="E4183" s="10" t="s">
        <v>16863</v>
      </c>
      <c r="H4183"/>
      <c r="U4183" s="5"/>
      <c r="V4183" s="6"/>
      <c r="W4183" s="5"/>
      <c r="X4183" s="6"/>
      <c r="Y4183" s="5"/>
      <c r="Z4183"/>
      <c r="AA4183"/>
      <c r="AB4183"/>
    </row>
    <row r="4184" spans="1:28" x14ac:dyDescent="0.25">
      <c r="A4184" s="10">
        <v>100499221</v>
      </c>
      <c r="B4184" s="13">
        <f t="shared" si="137"/>
        <v>100499221</v>
      </c>
      <c r="C4184" s="10" t="s">
        <v>16864</v>
      </c>
      <c r="D4184" s="13" t="str">
        <f t="shared" si="138"/>
        <v>LOC100499221</v>
      </c>
      <c r="E4184" s="10" t="s">
        <v>16865</v>
      </c>
      <c r="H4184"/>
      <c r="U4184" s="5"/>
      <c r="V4184" s="6"/>
      <c r="W4184" s="5"/>
      <c r="X4184" s="6"/>
      <c r="Y4184" s="5"/>
      <c r="Z4184"/>
      <c r="AA4184"/>
      <c r="AB4184"/>
    </row>
    <row r="4185" spans="1:28" x14ac:dyDescent="0.25">
      <c r="A4185" s="10">
        <v>100500938</v>
      </c>
      <c r="B4185" s="13">
        <f t="shared" si="137"/>
        <v>100500938</v>
      </c>
      <c r="C4185" s="10" t="s">
        <v>16866</v>
      </c>
      <c r="D4185" s="13" t="str">
        <f t="shared" si="138"/>
        <v>LOC100500938</v>
      </c>
      <c r="E4185" s="10" t="s">
        <v>16867</v>
      </c>
      <c r="H4185"/>
      <c r="U4185" s="5"/>
      <c r="V4185" s="6"/>
      <c r="W4185" s="5"/>
      <c r="X4185" s="6"/>
      <c r="Y4185" s="5"/>
      <c r="Z4185"/>
      <c r="AA4185"/>
      <c r="AB4185"/>
    </row>
    <row r="4186" spans="1:28" x14ac:dyDescent="0.25">
      <c r="A4186" s="10">
        <v>100505476</v>
      </c>
      <c r="B4186" s="13">
        <f t="shared" si="137"/>
        <v>100505476</v>
      </c>
      <c r="C4186" s="10" t="s">
        <v>16868</v>
      </c>
      <c r="D4186" s="13" t="str">
        <f t="shared" si="138"/>
        <v>LOC100505476</v>
      </c>
      <c r="E4186" s="10" t="s">
        <v>16869</v>
      </c>
      <c r="H4186"/>
      <c r="U4186" s="5"/>
      <c r="V4186" s="6"/>
      <c r="W4186" s="5"/>
      <c r="X4186" s="6"/>
      <c r="Y4186" s="5"/>
      <c r="Z4186"/>
      <c r="AA4186"/>
      <c r="AB4186"/>
    </row>
    <row r="4187" spans="1:28" x14ac:dyDescent="0.25">
      <c r="A4187" s="10">
        <v>100505488</v>
      </c>
      <c r="B4187" s="13">
        <f t="shared" si="137"/>
        <v>100505488</v>
      </c>
      <c r="C4187" s="10" t="s">
        <v>16870</v>
      </c>
      <c r="D4187" s="13" t="str">
        <f t="shared" si="138"/>
        <v>LOC100505488</v>
      </c>
      <c r="E4187" s="10" t="s">
        <v>16871</v>
      </c>
      <c r="H4187"/>
      <c r="U4187" s="5"/>
      <c r="V4187" s="6"/>
      <c r="W4187" s="5"/>
      <c r="X4187" s="6"/>
      <c r="Y4187" s="5"/>
      <c r="Z4187"/>
      <c r="AA4187"/>
      <c r="AB4187"/>
    </row>
    <row r="4188" spans="1:28" x14ac:dyDescent="0.25">
      <c r="A4188" s="10">
        <v>100505501</v>
      </c>
      <c r="B4188" s="13">
        <f t="shared" si="137"/>
        <v>100505501</v>
      </c>
      <c r="C4188" s="10" t="s">
        <v>16872</v>
      </c>
      <c r="D4188" s="13" t="str">
        <f t="shared" si="138"/>
        <v>LOC100505501</v>
      </c>
      <c r="E4188" s="10" t="s">
        <v>16873</v>
      </c>
      <c r="H4188"/>
      <c r="U4188" s="5"/>
      <c r="V4188" s="6"/>
      <c r="W4188" s="5"/>
      <c r="X4188" s="6"/>
      <c r="Y4188" s="5"/>
      <c r="Z4188"/>
      <c r="AA4188"/>
      <c r="AB4188"/>
    </row>
    <row r="4189" spans="1:28" x14ac:dyDescent="0.25">
      <c r="A4189" s="10">
        <v>100505556</v>
      </c>
      <c r="B4189" s="13">
        <f t="shared" si="137"/>
        <v>100505556</v>
      </c>
      <c r="C4189" s="10" t="s">
        <v>16874</v>
      </c>
      <c r="D4189" s="13" t="str">
        <f t="shared" si="138"/>
        <v>LOC100505556</v>
      </c>
      <c r="E4189" s="10" t="s">
        <v>16875</v>
      </c>
      <c r="H4189"/>
      <c r="U4189" s="5"/>
      <c r="V4189" s="6"/>
      <c r="W4189" s="5"/>
      <c r="X4189" s="6"/>
      <c r="Y4189" s="5"/>
      <c r="Z4189"/>
      <c r="AA4189"/>
      <c r="AB4189"/>
    </row>
    <row r="4190" spans="1:28" x14ac:dyDescent="0.25">
      <c r="A4190" s="10">
        <v>100505564</v>
      </c>
      <c r="B4190" s="13">
        <f t="shared" si="137"/>
        <v>100505564</v>
      </c>
      <c r="C4190" s="10" t="s">
        <v>16876</v>
      </c>
      <c r="D4190" s="13" t="str">
        <f t="shared" si="138"/>
        <v>LOC100505564</v>
      </c>
      <c r="E4190" s="10" t="s">
        <v>16877</v>
      </c>
      <c r="H4190"/>
      <c r="U4190" s="5"/>
      <c r="V4190" s="6"/>
      <c r="W4190" s="5"/>
      <c r="X4190" s="6"/>
      <c r="Y4190" s="5"/>
      <c r="Z4190"/>
      <c r="AA4190"/>
      <c r="AB4190"/>
    </row>
    <row r="4191" spans="1:28" x14ac:dyDescent="0.25">
      <c r="A4191" s="10">
        <v>100505585</v>
      </c>
      <c r="B4191" s="13">
        <f t="shared" si="137"/>
        <v>100505585</v>
      </c>
      <c r="C4191" s="10" t="s">
        <v>16878</v>
      </c>
      <c r="D4191" s="13" t="str">
        <f t="shared" si="138"/>
        <v>LOC100505585</v>
      </c>
      <c r="E4191" s="10" t="s">
        <v>16879</v>
      </c>
      <c r="H4191"/>
      <c r="U4191" s="5"/>
      <c r="V4191" s="6"/>
      <c r="W4191" s="5"/>
      <c r="X4191" s="6"/>
      <c r="Y4191" s="5"/>
      <c r="Z4191"/>
      <c r="AA4191"/>
      <c r="AB4191"/>
    </row>
    <row r="4192" spans="1:28" x14ac:dyDescent="0.25">
      <c r="A4192" s="10">
        <v>100505599</v>
      </c>
      <c r="B4192" s="13">
        <f t="shared" si="137"/>
        <v>100505599</v>
      </c>
      <c r="C4192" s="10" t="s">
        <v>16880</v>
      </c>
      <c r="D4192" s="13" t="str">
        <f t="shared" si="138"/>
        <v>LOC100505599</v>
      </c>
      <c r="E4192" s="10" t="s">
        <v>16881</v>
      </c>
      <c r="H4192"/>
      <c r="U4192" s="5"/>
      <c r="V4192" s="6"/>
      <c r="W4192" s="5"/>
      <c r="X4192" s="6"/>
      <c r="Y4192" s="5"/>
      <c r="Z4192"/>
      <c r="AA4192"/>
      <c r="AB4192"/>
    </row>
    <row r="4193" spans="1:28" x14ac:dyDescent="0.25">
      <c r="A4193" s="10">
        <v>100505635</v>
      </c>
      <c r="B4193" s="13">
        <f t="shared" si="137"/>
        <v>100505635</v>
      </c>
      <c r="C4193" s="10" t="s">
        <v>16882</v>
      </c>
      <c r="D4193" s="13" t="str">
        <f t="shared" si="138"/>
        <v>LOC100505635</v>
      </c>
      <c r="E4193" s="10" t="s">
        <v>16883</v>
      </c>
      <c r="H4193"/>
      <c r="U4193" s="5"/>
      <c r="V4193" s="6"/>
      <c r="W4193" s="5"/>
      <c r="X4193" s="6"/>
      <c r="Y4193" s="5"/>
      <c r="Z4193"/>
      <c r="AA4193"/>
      <c r="AB4193"/>
    </row>
    <row r="4194" spans="1:28" x14ac:dyDescent="0.25">
      <c r="A4194" s="10">
        <v>100505679</v>
      </c>
      <c r="B4194" s="13">
        <f t="shared" si="137"/>
        <v>100505679</v>
      </c>
      <c r="C4194" s="10" t="s">
        <v>16884</v>
      </c>
      <c r="D4194" s="13" t="str">
        <f t="shared" si="138"/>
        <v>LOC100505679</v>
      </c>
      <c r="E4194" s="10" t="s">
        <v>16885</v>
      </c>
      <c r="H4194"/>
      <c r="U4194" s="5"/>
      <c r="V4194" s="6"/>
      <c r="W4194" s="5"/>
      <c r="X4194" s="6"/>
      <c r="Y4194" s="5"/>
      <c r="Z4194"/>
      <c r="AA4194"/>
      <c r="AB4194"/>
    </row>
    <row r="4195" spans="1:28" x14ac:dyDescent="0.25">
      <c r="A4195" s="10">
        <v>100505683</v>
      </c>
      <c r="B4195" s="13">
        <f t="shared" si="137"/>
        <v>100505683</v>
      </c>
      <c r="C4195" s="10" t="s">
        <v>16886</v>
      </c>
      <c r="D4195" s="13" t="str">
        <f t="shared" si="138"/>
        <v>LOC100505683</v>
      </c>
      <c r="E4195" s="10" t="s">
        <v>16887</v>
      </c>
      <c r="H4195"/>
      <c r="U4195" s="5"/>
      <c r="V4195" s="6"/>
      <c r="W4195" s="5"/>
      <c r="X4195" s="6"/>
      <c r="Y4195" s="5"/>
      <c r="Z4195"/>
      <c r="AA4195"/>
      <c r="AB4195"/>
    </row>
    <row r="4196" spans="1:28" x14ac:dyDescent="0.25">
      <c r="A4196" s="10">
        <v>100505695</v>
      </c>
      <c r="B4196" s="13">
        <f t="shared" si="137"/>
        <v>100505695</v>
      </c>
      <c r="C4196" s="10" t="s">
        <v>16888</v>
      </c>
      <c r="D4196" s="13" t="str">
        <f t="shared" si="138"/>
        <v>LOC100505695</v>
      </c>
      <c r="E4196" s="10" t="s">
        <v>16889</v>
      </c>
      <c r="H4196"/>
      <c r="U4196" s="5"/>
      <c r="V4196" s="6"/>
      <c r="W4196" s="5"/>
      <c r="X4196" s="6"/>
      <c r="Y4196" s="5"/>
      <c r="Z4196"/>
      <c r="AA4196"/>
      <c r="AB4196"/>
    </row>
    <row r="4197" spans="1:28" x14ac:dyDescent="0.25">
      <c r="A4197" s="10">
        <v>100505719</v>
      </c>
      <c r="B4197" s="13">
        <f t="shared" si="137"/>
        <v>100505719</v>
      </c>
      <c r="C4197" s="10" t="s">
        <v>16890</v>
      </c>
      <c r="D4197" s="13" t="str">
        <f t="shared" si="138"/>
        <v>LOC100505719</v>
      </c>
      <c r="E4197" s="10" t="s">
        <v>16891</v>
      </c>
      <c r="H4197"/>
      <c r="U4197" s="5"/>
      <c r="V4197" s="6"/>
      <c r="W4197" s="5"/>
      <c r="X4197" s="6"/>
      <c r="Y4197" s="5"/>
      <c r="Z4197"/>
      <c r="AA4197"/>
      <c r="AB4197"/>
    </row>
    <row r="4198" spans="1:28" x14ac:dyDescent="0.25">
      <c r="A4198" s="10">
        <v>100505796</v>
      </c>
      <c r="B4198" s="13">
        <f t="shared" si="137"/>
        <v>100505796</v>
      </c>
      <c r="C4198" s="10" t="s">
        <v>16898</v>
      </c>
      <c r="D4198" s="13" t="str">
        <f t="shared" si="138"/>
        <v>LOC100505796</v>
      </c>
      <c r="E4198" s="10" t="s">
        <v>16899</v>
      </c>
      <c r="H4198"/>
      <c r="U4198" s="5"/>
      <c r="V4198" s="6"/>
      <c r="W4198" s="5"/>
      <c r="X4198" s="6"/>
      <c r="Y4198" s="5"/>
      <c r="Z4198"/>
      <c r="AA4198"/>
      <c r="AB4198"/>
    </row>
    <row r="4199" spans="1:28" x14ac:dyDescent="0.25">
      <c r="A4199" s="10">
        <v>100505806</v>
      </c>
      <c r="B4199" s="13">
        <f t="shared" si="137"/>
        <v>100505806</v>
      </c>
      <c r="C4199" s="10" t="s">
        <v>16900</v>
      </c>
      <c r="D4199" s="13" t="str">
        <f t="shared" si="138"/>
        <v>LOC100505806</v>
      </c>
      <c r="E4199" s="10" t="s">
        <v>16901</v>
      </c>
      <c r="H4199"/>
      <c r="U4199" s="5"/>
      <c r="V4199" s="6"/>
      <c r="W4199" s="5"/>
      <c r="X4199" s="6"/>
      <c r="Y4199" s="5"/>
      <c r="Z4199"/>
      <c r="AA4199"/>
      <c r="AB4199"/>
    </row>
    <row r="4200" spans="1:28" x14ac:dyDescent="0.25">
      <c r="A4200" s="10">
        <v>100505809</v>
      </c>
      <c r="B4200" s="13">
        <f t="shared" si="137"/>
        <v>100505809</v>
      </c>
      <c r="C4200" s="10" t="s">
        <v>16902</v>
      </c>
      <c r="D4200" s="13" t="str">
        <f t="shared" si="138"/>
        <v>LOC100505809</v>
      </c>
      <c r="E4200" s="10" t="s">
        <v>16903</v>
      </c>
      <c r="H4200"/>
      <c r="U4200" s="5"/>
      <c r="V4200" s="6"/>
      <c r="W4200" s="5"/>
      <c r="X4200" s="6"/>
      <c r="Y4200" s="5"/>
      <c r="Z4200"/>
      <c r="AA4200"/>
      <c r="AB4200"/>
    </row>
    <row r="4201" spans="1:28" x14ac:dyDescent="0.25">
      <c r="A4201" s="10">
        <v>100505841</v>
      </c>
      <c r="B4201" s="13">
        <f t="shared" si="137"/>
        <v>100505841</v>
      </c>
      <c r="C4201" s="10" t="s">
        <v>16904</v>
      </c>
      <c r="D4201" s="13" t="str">
        <f t="shared" si="138"/>
        <v>LOC100505841</v>
      </c>
      <c r="E4201" s="10" t="s">
        <v>16905</v>
      </c>
      <c r="H4201"/>
      <c r="U4201" s="5"/>
      <c r="V4201" s="6"/>
      <c r="W4201" s="5"/>
      <c r="X4201" s="6"/>
      <c r="Y4201" s="5"/>
      <c r="Z4201"/>
      <c r="AA4201"/>
      <c r="AB4201"/>
    </row>
    <row r="4202" spans="1:28" x14ac:dyDescent="0.25">
      <c r="A4202" s="10">
        <v>100505890</v>
      </c>
      <c r="B4202" s="13">
        <f t="shared" si="137"/>
        <v>100505890</v>
      </c>
      <c r="C4202" s="10" t="s">
        <v>16906</v>
      </c>
      <c r="D4202" s="13" t="str">
        <f t="shared" si="138"/>
        <v>LOC100505890</v>
      </c>
      <c r="E4202" s="10" t="s">
        <v>16907</v>
      </c>
      <c r="H4202"/>
      <c r="U4202" s="5"/>
      <c r="V4202" s="6"/>
      <c r="W4202" s="5"/>
      <c r="X4202" s="6"/>
      <c r="Y4202" s="5"/>
      <c r="Z4202"/>
      <c r="AA4202"/>
      <c r="AB4202"/>
    </row>
    <row r="4203" spans="1:28" x14ac:dyDescent="0.25">
      <c r="A4203" s="10">
        <v>100505910</v>
      </c>
      <c r="B4203" s="13">
        <f t="shared" si="137"/>
        <v>100505910</v>
      </c>
      <c r="C4203" s="10" t="s">
        <v>16908</v>
      </c>
      <c r="D4203" s="13" t="str">
        <f t="shared" si="138"/>
        <v>LOC100505910</v>
      </c>
      <c r="E4203" s="10" t="s">
        <v>16909</v>
      </c>
      <c r="H4203"/>
      <c r="U4203" s="5"/>
      <c r="V4203" s="6"/>
      <c r="W4203" s="5"/>
      <c r="X4203" s="6"/>
      <c r="Y4203" s="5"/>
      <c r="Z4203"/>
      <c r="AA4203"/>
      <c r="AB4203"/>
    </row>
    <row r="4204" spans="1:28" x14ac:dyDescent="0.25">
      <c r="A4204" s="10">
        <v>100505933</v>
      </c>
      <c r="B4204" s="13">
        <f t="shared" si="137"/>
        <v>100505933</v>
      </c>
      <c r="C4204" s="10" t="s">
        <v>16912</v>
      </c>
      <c r="D4204" s="13" t="str">
        <f t="shared" si="138"/>
        <v>LOC100505933</v>
      </c>
      <c r="E4204" s="10" t="s">
        <v>16913</v>
      </c>
      <c r="H4204"/>
      <c r="U4204" s="5"/>
      <c r="V4204" s="6"/>
      <c r="W4204" s="5"/>
      <c r="X4204" s="6"/>
      <c r="Y4204" s="5"/>
      <c r="Z4204"/>
      <c r="AA4204"/>
      <c r="AB4204"/>
    </row>
    <row r="4205" spans="1:28" x14ac:dyDescent="0.25">
      <c r="A4205" s="10">
        <v>100505953</v>
      </c>
      <c r="B4205" s="13">
        <f t="shared" si="137"/>
        <v>100505953</v>
      </c>
      <c r="C4205" s="10" t="s">
        <v>16914</v>
      </c>
      <c r="D4205" s="13" t="str">
        <f t="shared" si="138"/>
        <v>LOC100505953</v>
      </c>
      <c r="E4205" s="10" t="s">
        <v>16793</v>
      </c>
      <c r="H4205"/>
      <c r="U4205" s="5"/>
      <c r="V4205" s="6"/>
      <c r="W4205" s="5"/>
      <c r="X4205" s="6"/>
      <c r="Y4205" s="5"/>
      <c r="Z4205"/>
      <c r="AA4205"/>
      <c r="AB4205"/>
    </row>
    <row r="4206" spans="1:28" x14ac:dyDescent="0.25">
      <c r="A4206" s="10">
        <v>100506049</v>
      </c>
      <c r="B4206" s="13">
        <f t="shared" si="137"/>
        <v>100506049</v>
      </c>
      <c r="C4206" s="10" t="s">
        <v>16915</v>
      </c>
      <c r="D4206" s="13" t="str">
        <f t="shared" si="138"/>
        <v>LOC100506049</v>
      </c>
      <c r="E4206" s="10" t="s">
        <v>16916</v>
      </c>
      <c r="H4206"/>
      <c r="U4206" s="5"/>
      <c r="V4206" s="6"/>
      <c r="W4206" s="5"/>
      <c r="X4206" s="6"/>
      <c r="Y4206" s="5"/>
      <c r="Z4206"/>
      <c r="AA4206"/>
      <c r="AB4206"/>
    </row>
    <row r="4207" spans="1:28" x14ac:dyDescent="0.25">
      <c r="A4207" s="10">
        <v>100506105</v>
      </c>
      <c r="B4207" s="13">
        <f t="shared" si="137"/>
        <v>100506105</v>
      </c>
      <c r="C4207" s="10" t="s">
        <v>16917</v>
      </c>
      <c r="D4207" s="13" t="str">
        <f t="shared" si="138"/>
        <v>LOC100506105</v>
      </c>
      <c r="E4207" s="10" t="s">
        <v>16918</v>
      </c>
      <c r="H4207"/>
      <c r="U4207" s="5"/>
      <c r="V4207" s="6"/>
      <c r="W4207" s="5"/>
      <c r="X4207" s="6"/>
      <c r="Y4207" s="5"/>
      <c r="Z4207"/>
      <c r="AA4207"/>
      <c r="AB4207"/>
    </row>
    <row r="4208" spans="1:28" x14ac:dyDescent="0.25">
      <c r="A4208" s="10">
        <v>100506127</v>
      </c>
      <c r="B4208" s="13">
        <f t="shared" si="137"/>
        <v>100506127</v>
      </c>
      <c r="C4208" s="10" t="s">
        <v>16919</v>
      </c>
      <c r="D4208" s="13" t="str">
        <f t="shared" si="138"/>
        <v>LOC100506127</v>
      </c>
      <c r="E4208" s="10" t="s">
        <v>16920</v>
      </c>
      <c r="H4208"/>
      <c r="U4208" s="5"/>
      <c r="V4208" s="6"/>
      <c r="W4208" s="5"/>
      <c r="X4208" s="6"/>
      <c r="Y4208" s="5"/>
      <c r="Z4208"/>
      <c r="AA4208"/>
      <c r="AB4208"/>
    </row>
    <row r="4209" spans="1:28" x14ac:dyDescent="0.25">
      <c r="A4209" s="10">
        <v>100506128</v>
      </c>
      <c r="B4209" s="13">
        <f t="shared" si="137"/>
        <v>100506128</v>
      </c>
      <c r="C4209" s="10" t="s">
        <v>16921</v>
      </c>
      <c r="D4209" s="13" t="str">
        <f t="shared" si="138"/>
        <v>LOC100506128</v>
      </c>
      <c r="E4209" s="10" t="s">
        <v>16922</v>
      </c>
      <c r="H4209"/>
      <c r="U4209" s="5"/>
      <c r="V4209" s="6"/>
      <c r="W4209" s="5"/>
      <c r="X4209" s="6"/>
      <c r="Y4209" s="5"/>
      <c r="Z4209"/>
      <c r="AA4209"/>
      <c r="AB4209"/>
    </row>
    <row r="4210" spans="1:28" x14ac:dyDescent="0.25">
      <c r="A4210" s="10">
        <v>100506136</v>
      </c>
      <c r="B4210" s="13">
        <f t="shared" si="137"/>
        <v>100506136</v>
      </c>
      <c r="C4210" s="10" t="s">
        <v>16923</v>
      </c>
      <c r="D4210" s="13" t="str">
        <f t="shared" si="138"/>
        <v>LOC100506136</v>
      </c>
      <c r="E4210" s="10" t="s">
        <v>16924</v>
      </c>
      <c r="H4210"/>
      <c r="U4210" s="5"/>
      <c r="V4210" s="6"/>
      <c r="W4210" s="5"/>
      <c r="X4210" s="6"/>
      <c r="Y4210" s="5"/>
      <c r="Z4210"/>
      <c r="AA4210"/>
      <c r="AB4210"/>
    </row>
    <row r="4211" spans="1:28" x14ac:dyDescent="0.25">
      <c r="A4211" s="10">
        <v>100506191</v>
      </c>
      <c r="B4211" s="13">
        <f t="shared" si="137"/>
        <v>100506191</v>
      </c>
      <c r="C4211" s="10" t="s">
        <v>16927</v>
      </c>
      <c r="D4211" s="13" t="str">
        <f t="shared" si="138"/>
        <v>LOC100506191</v>
      </c>
      <c r="E4211" s="10" t="s">
        <v>16928</v>
      </c>
      <c r="H4211"/>
      <c r="U4211" s="5"/>
      <c r="V4211" s="6"/>
      <c r="W4211" s="5"/>
      <c r="X4211" s="6"/>
      <c r="Y4211" s="5"/>
      <c r="Z4211"/>
      <c r="AA4211"/>
      <c r="AB4211"/>
    </row>
    <row r="4212" spans="1:28" x14ac:dyDescent="0.25">
      <c r="A4212" s="10">
        <v>100506209</v>
      </c>
      <c r="B4212" s="13">
        <f t="shared" si="137"/>
        <v>100506209</v>
      </c>
      <c r="C4212" s="10" t="s">
        <v>16929</v>
      </c>
      <c r="D4212" s="13" t="str">
        <f t="shared" si="138"/>
        <v>LOC100506209</v>
      </c>
      <c r="E4212" s="10" t="s">
        <v>16930</v>
      </c>
      <c r="H4212"/>
      <c r="U4212" s="5"/>
      <c r="V4212" s="6"/>
      <c r="W4212" s="5"/>
      <c r="X4212" s="6"/>
      <c r="Y4212" s="5"/>
      <c r="Z4212"/>
      <c r="AA4212"/>
      <c r="AB4212"/>
    </row>
    <row r="4213" spans="1:28" x14ac:dyDescent="0.25">
      <c r="A4213" s="10">
        <v>100506220</v>
      </c>
      <c r="B4213" s="13">
        <f t="shared" si="137"/>
        <v>100506220</v>
      </c>
      <c r="C4213" s="10" t="s">
        <v>16931</v>
      </c>
      <c r="D4213" s="13" t="str">
        <f t="shared" si="138"/>
        <v>LOC100506220</v>
      </c>
      <c r="E4213" s="10" t="s">
        <v>16932</v>
      </c>
      <c r="H4213"/>
      <c r="U4213" s="5"/>
      <c r="V4213" s="6"/>
      <c r="W4213" s="5"/>
      <c r="X4213" s="6"/>
      <c r="Y4213" s="5"/>
      <c r="Z4213"/>
      <c r="AA4213"/>
      <c r="AB4213"/>
    </row>
    <row r="4214" spans="1:28" x14ac:dyDescent="0.25">
      <c r="A4214" s="10">
        <v>100506241</v>
      </c>
      <c r="B4214" s="13">
        <f t="shared" si="137"/>
        <v>100506241</v>
      </c>
      <c r="C4214" s="10" t="s">
        <v>16933</v>
      </c>
      <c r="D4214" s="13" t="str">
        <f t="shared" si="138"/>
        <v>LOC100506241</v>
      </c>
      <c r="E4214" s="10" t="s">
        <v>16934</v>
      </c>
      <c r="H4214"/>
      <c r="U4214" s="5"/>
      <c r="V4214" s="6"/>
      <c r="W4214" s="5"/>
      <c r="X4214" s="6"/>
      <c r="Y4214" s="5"/>
      <c r="Z4214"/>
      <c r="AA4214"/>
      <c r="AB4214"/>
    </row>
    <row r="4215" spans="1:28" x14ac:dyDescent="0.25">
      <c r="A4215" s="10">
        <v>100506247</v>
      </c>
      <c r="B4215" s="13">
        <f t="shared" si="137"/>
        <v>100506247</v>
      </c>
      <c r="C4215" s="10" t="s">
        <v>16937</v>
      </c>
      <c r="D4215" s="13" t="str">
        <f t="shared" si="138"/>
        <v>LOC100506247</v>
      </c>
      <c r="E4215" s="10" t="s">
        <v>16938</v>
      </c>
      <c r="H4215"/>
      <c r="U4215" s="5"/>
      <c r="V4215" s="6"/>
      <c r="W4215" s="5"/>
      <c r="X4215" s="6"/>
      <c r="Y4215" s="5"/>
      <c r="Z4215"/>
      <c r="AA4215"/>
      <c r="AB4215"/>
    </row>
    <row r="4216" spans="1:28" x14ac:dyDescent="0.25">
      <c r="A4216" s="10">
        <v>100506253</v>
      </c>
      <c r="B4216" s="13">
        <f t="shared" si="137"/>
        <v>100506253</v>
      </c>
      <c r="C4216" s="10" t="s">
        <v>16939</v>
      </c>
      <c r="D4216" s="13" t="str">
        <f t="shared" si="138"/>
        <v>LOC100506253</v>
      </c>
      <c r="E4216" s="10" t="s">
        <v>16940</v>
      </c>
      <c r="H4216"/>
      <c r="U4216" s="5"/>
      <c r="V4216" s="6"/>
      <c r="W4216" s="5"/>
      <c r="X4216" s="6"/>
      <c r="Y4216" s="5"/>
      <c r="Z4216"/>
      <c r="AA4216"/>
      <c r="AB4216"/>
    </row>
    <row r="4217" spans="1:28" x14ac:dyDescent="0.25">
      <c r="A4217" s="10">
        <v>100506272</v>
      </c>
      <c r="B4217" s="13">
        <f t="shared" si="137"/>
        <v>100506272</v>
      </c>
      <c r="C4217" s="10" t="s">
        <v>16941</v>
      </c>
      <c r="D4217" s="13" t="str">
        <f t="shared" si="138"/>
        <v>LOC100506272</v>
      </c>
      <c r="E4217" s="10" t="s">
        <v>16942</v>
      </c>
      <c r="H4217"/>
      <c r="U4217" s="5"/>
      <c r="V4217" s="6"/>
      <c r="W4217" s="5"/>
      <c r="X4217" s="6"/>
      <c r="Y4217" s="5"/>
      <c r="Z4217"/>
      <c r="AA4217"/>
      <c r="AB4217"/>
    </row>
    <row r="4218" spans="1:28" x14ac:dyDescent="0.25">
      <c r="A4218" s="10">
        <v>100506328</v>
      </c>
      <c r="B4218" s="13">
        <f t="shared" si="137"/>
        <v>100506328</v>
      </c>
      <c r="C4218" s="10" t="s">
        <v>16943</v>
      </c>
      <c r="D4218" s="13" t="str">
        <f t="shared" si="138"/>
        <v>LOC100506328</v>
      </c>
      <c r="E4218" s="10" t="s">
        <v>16944</v>
      </c>
      <c r="H4218"/>
      <c r="U4218" s="5"/>
      <c r="V4218" s="6"/>
      <c r="W4218" s="5"/>
      <c r="X4218" s="6"/>
      <c r="Y4218" s="5"/>
      <c r="Z4218"/>
      <c r="AA4218"/>
      <c r="AB4218"/>
    </row>
    <row r="4219" spans="1:28" x14ac:dyDescent="0.25">
      <c r="A4219" s="10">
        <v>100506351</v>
      </c>
      <c r="B4219" s="13">
        <f t="shared" si="137"/>
        <v>100506351</v>
      </c>
      <c r="C4219" s="10" t="s">
        <v>16945</v>
      </c>
      <c r="D4219" s="13" t="str">
        <f t="shared" si="138"/>
        <v>LOC100506351</v>
      </c>
      <c r="E4219" s="10" t="s">
        <v>16946</v>
      </c>
      <c r="H4219"/>
      <c r="U4219" s="5"/>
      <c r="V4219" s="6"/>
      <c r="W4219" s="5"/>
      <c r="X4219" s="6"/>
      <c r="Y4219" s="5"/>
      <c r="Z4219"/>
      <c r="AA4219"/>
      <c r="AB4219"/>
    </row>
    <row r="4220" spans="1:28" x14ac:dyDescent="0.25">
      <c r="A4220" s="10">
        <v>100506393</v>
      </c>
      <c r="B4220" s="13">
        <f t="shared" si="137"/>
        <v>100506393</v>
      </c>
      <c r="C4220" s="10" t="s">
        <v>16947</v>
      </c>
      <c r="D4220" s="13" t="str">
        <f t="shared" si="138"/>
        <v>LOC100506393</v>
      </c>
      <c r="E4220" s="10" t="s">
        <v>16948</v>
      </c>
      <c r="H4220"/>
      <c r="U4220" s="5"/>
      <c r="V4220" s="6"/>
      <c r="W4220" s="5"/>
      <c r="X4220" s="6"/>
      <c r="Y4220" s="5"/>
      <c r="Z4220"/>
      <c r="AA4220"/>
      <c r="AB4220"/>
    </row>
    <row r="4221" spans="1:28" x14ac:dyDescent="0.25">
      <c r="A4221" s="10">
        <v>100506422</v>
      </c>
      <c r="B4221" s="13">
        <f t="shared" si="137"/>
        <v>100506422</v>
      </c>
      <c r="C4221" s="10" t="s">
        <v>16949</v>
      </c>
      <c r="D4221" s="13" t="str">
        <f t="shared" si="138"/>
        <v>LOC100506422</v>
      </c>
      <c r="E4221" s="10" t="s">
        <v>16950</v>
      </c>
      <c r="H4221"/>
      <c r="U4221" s="5"/>
      <c r="V4221" s="6"/>
      <c r="W4221" s="5"/>
      <c r="X4221" s="6"/>
      <c r="Y4221" s="5"/>
      <c r="Z4221"/>
      <c r="AA4221"/>
      <c r="AB4221"/>
    </row>
    <row r="4222" spans="1:28" x14ac:dyDescent="0.25">
      <c r="A4222" s="10">
        <v>100506464</v>
      </c>
      <c r="B4222" s="13">
        <f t="shared" si="137"/>
        <v>100506464</v>
      </c>
      <c r="C4222" s="10" t="s">
        <v>16951</v>
      </c>
      <c r="D4222" s="13" t="str">
        <f t="shared" si="138"/>
        <v>LOC100506464</v>
      </c>
      <c r="E4222" s="10" t="s">
        <v>16952</v>
      </c>
      <c r="H4222"/>
      <c r="U4222" s="5"/>
      <c r="V4222" s="6"/>
      <c r="W4222" s="5"/>
      <c r="X4222" s="6"/>
      <c r="Y4222" s="5"/>
      <c r="Z4222"/>
      <c r="AA4222"/>
      <c r="AB4222"/>
    </row>
    <row r="4223" spans="1:28" x14ac:dyDescent="0.25">
      <c r="A4223" s="10">
        <v>100506485</v>
      </c>
      <c r="B4223" s="13">
        <f t="shared" si="137"/>
        <v>100506485</v>
      </c>
      <c r="C4223" s="10" t="s">
        <v>16953</v>
      </c>
      <c r="D4223" s="13" t="str">
        <f t="shared" si="138"/>
        <v>LOC100506485</v>
      </c>
      <c r="E4223" s="10" t="s">
        <v>16954</v>
      </c>
      <c r="H4223"/>
      <c r="U4223" s="5"/>
      <c r="V4223" s="6"/>
      <c r="W4223" s="5"/>
      <c r="X4223" s="6"/>
      <c r="Y4223" s="5"/>
      <c r="Z4223"/>
      <c r="AA4223"/>
      <c r="AB4223"/>
    </row>
    <row r="4224" spans="1:28" x14ac:dyDescent="0.25">
      <c r="A4224" s="10">
        <v>100506533</v>
      </c>
      <c r="B4224" s="13">
        <f t="shared" si="137"/>
        <v>100506533</v>
      </c>
      <c r="C4224" s="10" t="s">
        <v>16955</v>
      </c>
      <c r="D4224" s="13" t="str">
        <f t="shared" si="138"/>
        <v>LOC100506533</v>
      </c>
      <c r="E4224" s="10" t="s">
        <v>16956</v>
      </c>
      <c r="H4224"/>
      <c r="U4224" s="5"/>
      <c r="V4224" s="6"/>
      <c r="W4224" s="5"/>
      <c r="X4224" s="6"/>
      <c r="Y4224" s="5"/>
      <c r="Z4224"/>
      <c r="AA4224"/>
      <c r="AB4224"/>
    </row>
    <row r="4225" spans="1:28" x14ac:dyDescent="0.25">
      <c r="A4225" s="10">
        <v>100506545</v>
      </c>
      <c r="B4225" s="13">
        <f t="shared" si="137"/>
        <v>100506545</v>
      </c>
      <c r="C4225" s="10" t="s">
        <v>16957</v>
      </c>
      <c r="D4225" s="13" t="str">
        <f t="shared" si="138"/>
        <v>LOC100506545</v>
      </c>
      <c r="E4225" s="10" t="s">
        <v>16958</v>
      </c>
      <c r="H4225"/>
      <c r="U4225" s="5"/>
      <c r="V4225" s="6"/>
      <c r="W4225" s="5"/>
      <c r="X4225" s="6"/>
      <c r="Y4225" s="5"/>
      <c r="Z4225"/>
      <c r="AA4225"/>
      <c r="AB4225"/>
    </row>
    <row r="4226" spans="1:28" x14ac:dyDescent="0.25">
      <c r="A4226" s="10">
        <v>100506700</v>
      </c>
      <c r="B4226" s="13">
        <f t="shared" si="137"/>
        <v>100506700</v>
      </c>
      <c r="C4226" s="10" t="s">
        <v>16963</v>
      </c>
      <c r="D4226" s="13" t="str">
        <f t="shared" si="138"/>
        <v>LOC100506700</v>
      </c>
      <c r="E4226" s="10" t="s">
        <v>16964</v>
      </c>
      <c r="H4226"/>
      <c r="U4226" s="5"/>
      <c r="V4226" s="6"/>
      <c r="W4226" s="5"/>
      <c r="X4226" s="6"/>
      <c r="Y4226" s="5"/>
      <c r="Z4226"/>
      <c r="AA4226"/>
      <c r="AB4226"/>
    </row>
    <row r="4227" spans="1:28" x14ac:dyDescent="0.25">
      <c r="A4227" s="10">
        <v>100506733</v>
      </c>
      <c r="B4227" s="13">
        <f t="shared" si="137"/>
        <v>100506733</v>
      </c>
      <c r="C4227" s="10" t="s">
        <v>16965</v>
      </c>
      <c r="D4227" s="13" t="str">
        <f t="shared" si="138"/>
        <v>LOC100506733</v>
      </c>
      <c r="E4227" s="10" t="s">
        <v>16966</v>
      </c>
      <c r="H4227"/>
      <c r="U4227" s="5"/>
      <c r="V4227" s="6"/>
      <c r="W4227" s="5"/>
      <c r="X4227" s="6"/>
      <c r="Y4227" s="5"/>
      <c r="Z4227"/>
      <c r="AA4227"/>
      <c r="AB4227"/>
    </row>
    <row r="4228" spans="1:28" x14ac:dyDescent="0.25">
      <c r="A4228" s="10">
        <v>100506750</v>
      </c>
      <c r="B4228" s="13">
        <f t="shared" si="137"/>
        <v>100506750</v>
      </c>
      <c r="C4228" s="10" t="s">
        <v>16971</v>
      </c>
      <c r="D4228" s="13" t="str">
        <f t="shared" si="138"/>
        <v>LOC100506750</v>
      </c>
      <c r="E4228" s="10" t="s">
        <v>16972</v>
      </c>
      <c r="H4228"/>
      <c r="U4228" s="5"/>
      <c r="V4228" s="6"/>
      <c r="W4228" s="5"/>
      <c r="X4228" s="6"/>
      <c r="Y4228" s="5"/>
      <c r="Z4228"/>
      <c r="AA4228"/>
      <c r="AB4228"/>
    </row>
    <row r="4229" spans="1:28" x14ac:dyDescent="0.25">
      <c r="A4229" s="10">
        <v>100506816</v>
      </c>
      <c r="B4229" s="13">
        <f t="shared" ref="B4229:B4292" si="139">HYPERLINK("http://www.ncbi.nlm.nih.gov/gene/?term="&amp;A4229,A4229)</f>
        <v>100506816</v>
      </c>
      <c r="C4229" s="10" t="s">
        <v>16973</v>
      </c>
      <c r="D4229" s="13" t="str">
        <f t="shared" ref="D4229:D4292" si="140">HYPERLINK("http://www.ncbi.nlm.nih.gov/gene/?term="&amp;C4229,C4229)</f>
        <v>LOC100506816</v>
      </c>
      <c r="E4229" s="10" t="s">
        <v>16974</v>
      </c>
      <c r="H4229"/>
      <c r="U4229" s="5"/>
      <c r="V4229" s="6"/>
      <c r="W4229" s="5"/>
      <c r="X4229" s="6"/>
      <c r="Y4229" s="5"/>
      <c r="Z4229"/>
      <c r="AA4229"/>
      <c r="AB4229"/>
    </row>
    <row r="4230" spans="1:28" x14ac:dyDescent="0.25">
      <c r="A4230" s="10">
        <v>100506871</v>
      </c>
      <c r="B4230" s="13">
        <f t="shared" si="139"/>
        <v>100506871</v>
      </c>
      <c r="C4230" s="10" t="s">
        <v>16975</v>
      </c>
      <c r="D4230" s="13" t="str">
        <f t="shared" si="140"/>
        <v>LOC100506871</v>
      </c>
      <c r="E4230" s="10" t="s">
        <v>16976</v>
      </c>
      <c r="H4230"/>
      <c r="U4230" s="5"/>
      <c r="V4230" s="6"/>
      <c r="W4230" s="5"/>
      <c r="X4230" s="6"/>
      <c r="Y4230" s="5"/>
      <c r="Z4230"/>
      <c r="AA4230"/>
      <c r="AB4230"/>
    </row>
    <row r="4231" spans="1:28" x14ac:dyDescent="0.25">
      <c r="A4231" s="10">
        <v>100506955</v>
      </c>
      <c r="B4231" s="13">
        <f t="shared" si="139"/>
        <v>100506955</v>
      </c>
      <c r="C4231" s="10" t="s">
        <v>16977</v>
      </c>
      <c r="D4231" s="13" t="str">
        <f t="shared" si="140"/>
        <v>LOC100506955</v>
      </c>
      <c r="E4231" s="10" t="s">
        <v>16978</v>
      </c>
      <c r="H4231"/>
      <c r="U4231" s="5"/>
      <c r="V4231" s="6"/>
      <c r="W4231" s="5"/>
      <c r="X4231" s="6"/>
      <c r="Y4231" s="5"/>
      <c r="Z4231"/>
      <c r="AA4231"/>
      <c r="AB4231"/>
    </row>
    <row r="4232" spans="1:28" x14ac:dyDescent="0.25">
      <c r="A4232" s="10">
        <v>100506972</v>
      </c>
      <c r="B4232" s="13">
        <f t="shared" si="139"/>
        <v>100506972</v>
      </c>
      <c r="C4232" s="10" t="s">
        <v>16979</v>
      </c>
      <c r="D4232" s="13" t="str">
        <f t="shared" si="140"/>
        <v>LOC100506972</v>
      </c>
      <c r="E4232" s="10" t="s">
        <v>16980</v>
      </c>
      <c r="H4232"/>
      <c r="U4232" s="5"/>
      <c r="V4232" s="6"/>
      <c r="W4232" s="5"/>
      <c r="X4232" s="6"/>
      <c r="Y4232" s="5"/>
      <c r="Z4232"/>
      <c r="AA4232"/>
      <c r="AB4232"/>
    </row>
    <row r="4233" spans="1:28" x14ac:dyDescent="0.25">
      <c r="A4233" s="10">
        <v>100507012</v>
      </c>
      <c r="B4233" s="13">
        <f t="shared" si="139"/>
        <v>100507012</v>
      </c>
      <c r="C4233" s="10" t="s">
        <v>16981</v>
      </c>
      <c r="D4233" s="13" t="str">
        <f t="shared" si="140"/>
        <v>LOC100507012</v>
      </c>
      <c r="E4233" s="10" t="s">
        <v>16982</v>
      </c>
      <c r="H4233"/>
      <c r="U4233" s="5"/>
      <c r="V4233" s="6"/>
      <c r="W4233" s="5"/>
      <c r="X4233" s="6"/>
      <c r="Y4233" s="5"/>
      <c r="Z4233"/>
      <c r="AA4233"/>
      <c r="AB4233"/>
    </row>
    <row r="4234" spans="1:28" x14ac:dyDescent="0.25">
      <c r="A4234" s="10">
        <v>100507055</v>
      </c>
      <c r="B4234" s="13">
        <f t="shared" si="139"/>
        <v>100507055</v>
      </c>
      <c r="C4234" s="10" t="s">
        <v>16983</v>
      </c>
      <c r="D4234" s="13" t="str">
        <f t="shared" si="140"/>
        <v>LOC100507055</v>
      </c>
      <c r="E4234" s="10" t="s">
        <v>16984</v>
      </c>
      <c r="H4234"/>
      <c r="U4234" s="5"/>
      <c r="V4234" s="6"/>
      <c r="W4234" s="5"/>
      <c r="X4234" s="6"/>
      <c r="Y4234" s="5"/>
      <c r="Z4234"/>
      <c r="AA4234"/>
      <c r="AB4234"/>
    </row>
    <row r="4235" spans="1:28" x14ac:dyDescent="0.25">
      <c r="A4235" s="10">
        <v>100507073</v>
      </c>
      <c r="B4235" s="13">
        <f t="shared" si="139"/>
        <v>100507073</v>
      </c>
      <c r="C4235" s="10" t="s">
        <v>16985</v>
      </c>
      <c r="D4235" s="13" t="str">
        <f t="shared" si="140"/>
        <v>LOC100507073</v>
      </c>
      <c r="E4235" s="10" t="s">
        <v>16986</v>
      </c>
      <c r="H4235"/>
      <c r="U4235" s="5"/>
      <c r="V4235" s="6"/>
      <c r="W4235" s="5"/>
      <c r="X4235" s="6"/>
      <c r="Y4235" s="5"/>
      <c r="Z4235"/>
      <c r="AA4235"/>
      <c r="AB4235"/>
    </row>
    <row r="4236" spans="1:28" x14ac:dyDescent="0.25">
      <c r="A4236" s="10">
        <v>100507096</v>
      </c>
      <c r="B4236" s="13">
        <f t="shared" si="139"/>
        <v>100507096</v>
      </c>
      <c r="C4236" s="10" t="s">
        <v>16987</v>
      </c>
      <c r="D4236" s="13" t="str">
        <f t="shared" si="140"/>
        <v>LOC100507096</v>
      </c>
      <c r="E4236" s="10" t="s">
        <v>16988</v>
      </c>
      <c r="H4236"/>
      <c r="U4236" s="5"/>
      <c r="V4236" s="6"/>
      <c r="W4236" s="5"/>
      <c r="X4236" s="6"/>
      <c r="Y4236" s="5"/>
      <c r="Z4236"/>
      <c r="AA4236"/>
      <c r="AB4236"/>
    </row>
    <row r="4237" spans="1:28" x14ac:dyDescent="0.25">
      <c r="A4237" s="10">
        <v>100507191</v>
      </c>
      <c r="B4237" s="13">
        <f t="shared" si="139"/>
        <v>100507191</v>
      </c>
      <c r="C4237" s="10" t="s">
        <v>16989</v>
      </c>
      <c r="D4237" s="13" t="str">
        <f t="shared" si="140"/>
        <v>LOC100507191</v>
      </c>
      <c r="E4237" s="10" t="s">
        <v>16990</v>
      </c>
      <c r="H4237"/>
      <c r="U4237" s="5"/>
      <c r="V4237" s="6"/>
      <c r="W4237" s="5"/>
      <c r="X4237" s="6"/>
      <c r="Y4237" s="5"/>
      <c r="Z4237"/>
      <c r="AA4237"/>
      <c r="AB4237"/>
    </row>
    <row r="4238" spans="1:28" x14ac:dyDescent="0.25">
      <c r="A4238" s="10">
        <v>100507199</v>
      </c>
      <c r="B4238" s="13">
        <f t="shared" si="139"/>
        <v>100507199</v>
      </c>
      <c r="C4238" s="10" t="s">
        <v>16991</v>
      </c>
      <c r="D4238" s="13" t="str">
        <f t="shared" si="140"/>
        <v>LOC100507199</v>
      </c>
      <c r="E4238" s="10" t="s">
        <v>16992</v>
      </c>
      <c r="H4238"/>
      <c r="U4238" s="5"/>
      <c r="V4238" s="6"/>
      <c r="W4238" s="5"/>
      <c r="X4238" s="6"/>
      <c r="Y4238" s="5"/>
      <c r="Z4238"/>
      <c r="AA4238"/>
      <c r="AB4238"/>
    </row>
    <row r="4239" spans="1:28" x14ac:dyDescent="0.25">
      <c r="A4239" s="10">
        <v>100507203</v>
      </c>
      <c r="B4239" s="13">
        <f t="shared" si="139"/>
        <v>100507203</v>
      </c>
      <c r="C4239" s="10" t="s">
        <v>16993</v>
      </c>
      <c r="D4239" s="13" t="str">
        <f t="shared" si="140"/>
        <v>LOC100507203</v>
      </c>
      <c r="E4239" s="10" t="s">
        <v>16994</v>
      </c>
      <c r="H4239"/>
      <c r="U4239" s="5"/>
      <c r="V4239" s="6"/>
      <c r="W4239" s="5"/>
      <c r="X4239" s="6"/>
      <c r="Y4239" s="5"/>
      <c r="Z4239"/>
      <c r="AA4239"/>
      <c r="AB4239"/>
    </row>
    <row r="4240" spans="1:28" x14ac:dyDescent="0.25">
      <c r="A4240" s="10">
        <v>100507205</v>
      </c>
      <c r="B4240" s="13">
        <f t="shared" si="139"/>
        <v>100507205</v>
      </c>
      <c r="C4240" s="10" t="s">
        <v>16995</v>
      </c>
      <c r="D4240" s="13" t="str">
        <f t="shared" si="140"/>
        <v>LOC100507205</v>
      </c>
      <c r="E4240" s="10" t="s">
        <v>16996</v>
      </c>
      <c r="H4240"/>
      <c r="U4240" s="5"/>
      <c r="V4240" s="6"/>
      <c r="W4240" s="5"/>
      <c r="X4240" s="6"/>
      <c r="Y4240" s="5"/>
      <c r="Z4240"/>
      <c r="AA4240"/>
      <c r="AB4240"/>
    </row>
    <row r="4241" spans="1:28" x14ac:dyDescent="0.25">
      <c r="A4241" s="10">
        <v>100507206</v>
      </c>
      <c r="B4241" s="13">
        <f t="shared" si="139"/>
        <v>100507206</v>
      </c>
      <c r="C4241" s="10" t="s">
        <v>16997</v>
      </c>
      <c r="D4241" s="13" t="str">
        <f t="shared" si="140"/>
        <v>LOC100507206</v>
      </c>
      <c r="E4241" s="10" t="s">
        <v>16998</v>
      </c>
      <c r="H4241"/>
      <c r="U4241" s="5"/>
      <c r="V4241" s="6"/>
      <c r="W4241" s="5"/>
      <c r="X4241" s="6"/>
      <c r="Y4241" s="5"/>
      <c r="Z4241"/>
      <c r="AA4241"/>
      <c r="AB4241"/>
    </row>
    <row r="4242" spans="1:28" x14ac:dyDescent="0.25">
      <c r="A4242" s="10">
        <v>100507236</v>
      </c>
      <c r="B4242" s="13">
        <f t="shared" si="139"/>
        <v>100507236</v>
      </c>
      <c r="C4242" s="10" t="s">
        <v>16999</v>
      </c>
      <c r="D4242" s="13" t="str">
        <f t="shared" si="140"/>
        <v>LOC100507236</v>
      </c>
      <c r="E4242" s="10" t="s">
        <v>17000</v>
      </c>
      <c r="H4242"/>
      <c r="U4242" s="5"/>
      <c r="V4242" s="6"/>
      <c r="W4242" s="5"/>
      <c r="X4242" s="6"/>
      <c r="Y4242" s="5"/>
      <c r="Z4242"/>
      <c r="AA4242"/>
      <c r="AB4242"/>
    </row>
    <row r="4243" spans="1:28" x14ac:dyDescent="0.25">
      <c r="A4243" s="10">
        <v>100507244</v>
      </c>
      <c r="B4243" s="13">
        <f t="shared" si="139"/>
        <v>100507244</v>
      </c>
      <c r="C4243" s="10" t="s">
        <v>17001</v>
      </c>
      <c r="D4243" s="13" t="str">
        <f t="shared" si="140"/>
        <v>LOC100507244</v>
      </c>
      <c r="E4243" s="10" t="s">
        <v>17002</v>
      </c>
      <c r="H4243"/>
      <c r="U4243" s="5"/>
      <c r="V4243" s="6"/>
      <c r="W4243" s="5"/>
      <c r="X4243" s="6"/>
      <c r="Y4243" s="5"/>
      <c r="Z4243"/>
      <c r="AA4243"/>
      <c r="AB4243"/>
    </row>
    <row r="4244" spans="1:28" x14ac:dyDescent="0.25">
      <c r="A4244" s="10">
        <v>100507362</v>
      </c>
      <c r="B4244" s="13">
        <f t="shared" si="139"/>
        <v>100507362</v>
      </c>
      <c r="C4244" s="10" t="s">
        <v>17003</v>
      </c>
      <c r="D4244" s="13" t="str">
        <f t="shared" si="140"/>
        <v>LOC100507362</v>
      </c>
      <c r="E4244" s="10" t="s">
        <v>17004</v>
      </c>
      <c r="H4244"/>
      <c r="U4244" s="5"/>
      <c r="V4244" s="6"/>
      <c r="W4244" s="5"/>
      <c r="X4244" s="6"/>
      <c r="Y4244" s="5"/>
      <c r="Z4244"/>
      <c r="AA4244"/>
      <c r="AB4244"/>
    </row>
    <row r="4245" spans="1:28" x14ac:dyDescent="0.25">
      <c r="A4245" s="10">
        <v>100507431</v>
      </c>
      <c r="B4245" s="13">
        <f t="shared" si="139"/>
        <v>100507431</v>
      </c>
      <c r="C4245" s="10" t="s">
        <v>17005</v>
      </c>
      <c r="D4245" s="13" t="str">
        <f t="shared" si="140"/>
        <v>LOC100507431</v>
      </c>
      <c r="E4245" s="10" t="s">
        <v>17006</v>
      </c>
      <c r="H4245"/>
      <c r="U4245" s="5"/>
      <c r="V4245" s="6"/>
      <c r="W4245" s="5"/>
      <c r="X4245" s="6"/>
      <c r="Y4245" s="5"/>
      <c r="Z4245"/>
      <c r="AA4245"/>
      <c r="AB4245"/>
    </row>
    <row r="4246" spans="1:28" x14ac:dyDescent="0.25">
      <c r="A4246" s="10">
        <v>100507465</v>
      </c>
      <c r="B4246" s="13">
        <f t="shared" si="139"/>
        <v>100507465</v>
      </c>
      <c r="C4246" s="10" t="s">
        <v>17009</v>
      </c>
      <c r="D4246" s="13" t="str">
        <f t="shared" si="140"/>
        <v>LOC100507465</v>
      </c>
      <c r="E4246" s="10" t="s">
        <v>17010</v>
      </c>
      <c r="H4246"/>
      <c r="U4246" s="5"/>
      <c r="V4246" s="6"/>
      <c r="W4246" s="5"/>
      <c r="X4246" s="6"/>
      <c r="Y4246" s="5"/>
      <c r="Z4246"/>
      <c r="AA4246"/>
      <c r="AB4246"/>
    </row>
    <row r="4247" spans="1:28" x14ac:dyDescent="0.25">
      <c r="A4247" s="10">
        <v>100507482</v>
      </c>
      <c r="B4247" s="13">
        <f t="shared" si="139"/>
        <v>100507482</v>
      </c>
      <c r="C4247" s="10" t="s">
        <v>17011</v>
      </c>
      <c r="D4247" s="13" t="str">
        <f t="shared" si="140"/>
        <v>LOC100507482</v>
      </c>
      <c r="E4247" s="10" t="s">
        <v>17012</v>
      </c>
      <c r="H4247"/>
      <c r="U4247" s="5"/>
      <c r="V4247" s="6"/>
      <c r="W4247" s="5"/>
      <c r="X4247" s="6"/>
      <c r="Y4247" s="5"/>
      <c r="Z4247"/>
      <c r="AA4247"/>
      <c r="AB4247"/>
    </row>
    <row r="4248" spans="1:28" x14ac:dyDescent="0.25">
      <c r="A4248" s="10">
        <v>100507530</v>
      </c>
      <c r="B4248" s="13">
        <f t="shared" si="139"/>
        <v>100507530</v>
      </c>
      <c r="C4248" s="10" t="s">
        <v>17013</v>
      </c>
      <c r="D4248" s="13" t="str">
        <f t="shared" si="140"/>
        <v>LOC100507530</v>
      </c>
      <c r="E4248" s="10" t="s">
        <v>17014</v>
      </c>
      <c r="H4248"/>
      <c r="U4248" s="5"/>
      <c r="V4248" s="6"/>
      <c r="W4248" s="5"/>
      <c r="X4248" s="6"/>
      <c r="Y4248" s="5"/>
      <c r="Z4248"/>
      <c r="AA4248"/>
      <c r="AB4248"/>
    </row>
    <row r="4249" spans="1:28" x14ac:dyDescent="0.25">
      <c r="A4249" s="10">
        <v>100507605</v>
      </c>
      <c r="B4249" s="13">
        <f t="shared" si="139"/>
        <v>100507605</v>
      </c>
      <c r="C4249" s="10" t="s">
        <v>17015</v>
      </c>
      <c r="D4249" s="13" t="str">
        <f t="shared" si="140"/>
        <v>LOC100507605</v>
      </c>
      <c r="E4249" s="10" t="s">
        <v>17016</v>
      </c>
      <c r="H4249"/>
      <c r="U4249" s="5"/>
      <c r="V4249" s="6"/>
      <c r="W4249" s="5"/>
      <c r="X4249" s="6"/>
      <c r="Y4249" s="5"/>
      <c r="Z4249"/>
      <c r="AA4249"/>
      <c r="AB4249"/>
    </row>
    <row r="4250" spans="1:28" x14ac:dyDescent="0.25">
      <c r="A4250" s="10">
        <v>100507634</v>
      </c>
      <c r="B4250" s="13">
        <f t="shared" si="139"/>
        <v>100507634</v>
      </c>
      <c r="C4250" s="10" t="s">
        <v>17017</v>
      </c>
      <c r="D4250" s="13" t="str">
        <f t="shared" si="140"/>
        <v>LOC100507634</v>
      </c>
      <c r="E4250" s="10" t="s">
        <v>17018</v>
      </c>
      <c r="H4250"/>
      <c r="U4250" s="5"/>
      <c r="V4250" s="6"/>
      <c r="W4250" s="5"/>
      <c r="X4250" s="6"/>
      <c r="Y4250" s="5"/>
      <c r="Z4250"/>
      <c r="AA4250"/>
      <c r="AB4250"/>
    </row>
    <row r="4251" spans="1:28" x14ac:dyDescent="0.25">
      <c r="A4251" s="10">
        <v>100507650</v>
      </c>
      <c r="B4251" s="13">
        <f t="shared" si="139"/>
        <v>100507650</v>
      </c>
      <c r="C4251" s="10" t="s">
        <v>17019</v>
      </c>
      <c r="D4251" s="13" t="str">
        <f t="shared" si="140"/>
        <v>LOC100507650</v>
      </c>
      <c r="E4251" s="10" t="s">
        <v>17020</v>
      </c>
      <c r="H4251"/>
      <c r="U4251" s="5"/>
      <c r="V4251" s="6"/>
      <c r="W4251" s="5"/>
      <c r="X4251" s="6"/>
      <c r="Y4251" s="5"/>
      <c r="Z4251"/>
      <c r="AA4251"/>
      <c r="AB4251"/>
    </row>
    <row r="4252" spans="1:28" x14ac:dyDescent="0.25">
      <c r="A4252" s="10">
        <v>100507777</v>
      </c>
      <c r="B4252" s="13">
        <f t="shared" si="139"/>
        <v>100507777</v>
      </c>
      <c r="C4252" s="10" t="s">
        <v>17023</v>
      </c>
      <c r="D4252" s="13" t="str">
        <f t="shared" si="140"/>
        <v>LOC100507777</v>
      </c>
      <c r="E4252" s="10" t="s">
        <v>17024</v>
      </c>
      <c r="H4252"/>
      <c r="U4252" s="5"/>
      <c r="V4252" s="6"/>
      <c r="W4252" s="5"/>
      <c r="X4252" s="6"/>
      <c r="Y4252" s="5"/>
      <c r="Z4252"/>
      <c r="AA4252"/>
      <c r="AB4252"/>
    </row>
    <row r="4253" spans="1:28" x14ac:dyDescent="0.25">
      <c r="A4253" s="10">
        <v>100507949</v>
      </c>
      <c r="B4253" s="13">
        <f t="shared" si="139"/>
        <v>100507949</v>
      </c>
      <c r="C4253" s="10" t="s">
        <v>17025</v>
      </c>
      <c r="D4253" s="13" t="str">
        <f t="shared" si="140"/>
        <v>LOC100507949</v>
      </c>
      <c r="E4253" s="10" t="s">
        <v>17026</v>
      </c>
      <c r="H4253"/>
      <c r="U4253" s="5"/>
      <c r="V4253" s="6"/>
      <c r="W4253" s="5"/>
      <c r="X4253" s="6"/>
      <c r="Y4253" s="5"/>
      <c r="Z4253"/>
      <c r="AA4253"/>
      <c r="AB4253"/>
    </row>
    <row r="4254" spans="1:28" x14ac:dyDescent="0.25">
      <c r="A4254" s="10">
        <v>100508141</v>
      </c>
      <c r="B4254" s="13">
        <f t="shared" si="139"/>
        <v>100508141</v>
      </c>
      <c r="C4254" s="10" t="s">
        <v>17027</v>
      </c>
      <c r="D4254" s="13" t="str">
        <f t="shared" si="140"/>
        <v>LOC100508141</v>
      </c>
      <c r="E4254" s="10" t="s">
        <v>17028</v>
      </c>
      <c r="H4254"/>
      <c r="U4254" s="5"/>
      <c r="V4254" s="6"/>
      <c r="W4254" s="5"/>
      <c r="X4254" s="6"/>
      <c r="Y4254" s="5"/>
      <c r="Z4254"/>
      <c r="AA4254"/>
      <c r="AB4254"/>
    </row>
    <row r="4255" spans="1:28" x14ac:dyDescent="0.25">
      <c r="A4255" s="10">
        <v>100508173</v>
      </c>
      <c r="B4255" s="13">
        <f t="shared" si="139"/>
        <v>100508173</v>
      </c>
      <c r="C4255" s="10" t="s">
        <v>17029</v>
      </c>
      <c r="D4255" s="13" t="str">
        <f t="shared" si="140"/>
        <v>LOC100508173</v>
      </c>
      <c r="E4255" s="10" t="s">
        <v>17030</v>
      </c>
      <c r="H4255"/>
      <c r="U4255" s="5"/>
      <c r="V4255" s="6"/>
      <c r="W4255" s="5"/>
      <c r="X4255" s="6"/>
      <c r="Y4255" s="5"/>
      <c r="Z4255"/>
      <c r="AA4255"/>
      <c r="AB4255"/>
    </row>
    <row r="4256" spans="1:28" x14ac:dyDescent="0.25">
      <c r="A4256" s="10">
        <v>100508194</v>
      </c>
      <c r="B4256" s="13">
        <f t="shared" si="139"/>
        <v>100508194</v>
      </c>
      <c r="C4256" s="10" t="s">
        <v>17031</v>
      </c>
      <c r="D4256" s="13" t="str">
        <f t="shared" si="140"/>
        <v>LOC100508194</v>
      </c>
      <c r="E4256" s="10" t="s">
        <v>17032</v>
      </c>
      <c r="H4256"/>
      <c r="U4256" s="5"/>
      <c r="V4256" s="6"/>
      <c r="W4256" s="5"/>
      <c r="X4256" s="6"/>
      <c r="Y4256" s="5"/>
      <c r="Z4256"/>
      <c r="AA4256"/>
      <c r="AB4256"/>
    </row>
    <row r="4257" spans="1:28" x14ac:dyDescent="0.25">
      <c r="A4257" s="10">
        <v>100508241</v>
      </c>
      <c r="B4257" s="13">
        <f t="shared" si="139"/>
        <v>100508241</v>
      </c>
      <c r="C4257" s="10" t="s">
        <v>17033</v>
      </c>
      <c r="D4257" s="13" t="str">
        <f t="shared" si="140"/>
        <v>LOC100508241</v>
      </c>
      <c r="E4257" s="10" t="s">
        <v>17034</v>
      </c>
      <c r="H4257"/>
      <c r="U4257" s="5"/>
      <c r="V4257" s="6"/>
      <c r="W4257" s="5"/>
      <c r="X4257" s="6"/>
      <c r="Y4257" s="5"/>
      <c r="Z4257"/>
      <c r="AA4257"/>
      <c r="AB4257"/>
    </row>
    <row r="4258" spans="1:28" x14ac:dyDescent="0.25">
      <c r="A4258" s="10">
        <v>100508358</v>
      </c>
      <c r="B4258" s="13">
        <f t="shared" si="139"/>
        <v>100508358</v>
      </c>
      <c r="C4258" s="10" t="s">
        <v>17035</v>
      </c>
      <c r="D4258" s="13" t="str">
        <f t="shared" si="140"/>
        <v>LOC100508358</v>
      </c>
      <c r="E4258" s="10" t="s">
        <v>17036</v>
      </c>
      <c r="H4258"/>
      <c r="U4258" s="5"/>
      <c r="V4258" s="6"/>
      <c r="W4258" s="5"/>
      <c r="X4258" s="6"/>
      <c r="Y4258" s="5"/>
      <c r="Z4258"/>
      <c r="AA4258"/>
      <c r="AB4258"/>
    </row>
    <row r="4259" spans="1:28" x14ac:dyDescent="0.25">
      <c r="A4259" s="10">
        <v>100508383</v>
      </c>
      <c r="B4259" s="13">
        <f t="shared" si="139"/>
        <v>100508383</v>
      </c>
      <c r="C4259" s="10" t="s">
        <v>17037</v>
      </c>
      <c r="D4259" s="13" t="str">
        <f t="shared" si="140"/>
        <v>LOC100508383</v>
      </c>
      <c r="E4259" s="10" t="s">
        <v>17038</v>
      </c>
      <c r="H4259"/>
      <c r="U4259" s="5"/>
      <c r="V4259" s="6"/>
      <c r="W4259" s="5"/>
      <c r="X4259" s="6"/>
      <c r="Y4259" s="5"/>
      <c r="Z4259"/>
      <c r="AA4259"/>
      <c r="AB4259"/>
    </row>
    <row r="4260" spans="1:28" x14ac:dyDescent="0.25">
      <c r="A4260" s="10">
        <v>100508554</v>
      </c>
      <c r="B4260" s="13">
        <f t="shared" si="139"/>
        <v>100508554</v>
      </c>
      <c r="C4260" s="10" t="s">
        <v>17039</v>
      </c>
      <c r="D4260" s="13" t="str">
        <f t="shared" si="140"/>
        <v>LOC100508554</v>
      </c>
      <c r="E4260" s="10" t="s">
        <v>17040</v>
      </c>
      <c r="H4260"/>
      <c r="U4260" s="5"/>
      <c r="V4260" s="6"/>
      <c r="W4260" s="5"/>
      <c r="X4260" s="6"/>
      <c r="Y4260" s="5"/>
      <c r="Z4260"/>
      <c r="AA4260"/>
      <c r="AB4260"/>
    </row>
    <row r="4261" spans="1:28" x14ac:dyDescent="0.25">
      <c r="A4261" s="10">
        <v>100508613</v>
      </c>
      <c r="B4261" s="13">
        <f t="shared" si="139"/>
        <v>100508613</v>
      </c>
      <c r="C4261" s="10" t="s">
        <v>17041</v>
      </c>
      <c r="D4261" s="13" t="str">
        <f t="shared" si="140"/>
        <v>LOC100508613</v>
      </c>
      <c r="E4261" s="10" t="s">
        <v>17036</v>
      </c>
      <c r="H4261"/>
      <c r="U4261" s="5"/>
      <c r="V4261" s="6"/>
      <c r="W4261" s="5"/>
      <c r="X4261" s="6"/>
      <c r="Y4261" s="5"/>
      <c r="Z4261"/>
      <c r="AA4261"/>
      <c r="AB4261"/>
    </row>
    <row r="4262" spans="1:28" x14ac:dyDescent="0.25">
      <c r="A4262" s="10">
        <v>100508645</v>
      </c>
      <c r="B4262" s="13">
        <f t="shared" si="139"/>
        <v>100508645</v>
      </c>
      <c r="C4262" s="10" t="s">
        <v>17042</v>
      </c>
      <c r="D4262" s="13" t="str">
        <f t="shared" si="140"/>
        <v>LOC100508645</v>
      </c>
      <c r="E4262" s="10" t="s">
        <v>17043</v>
      </c>
      <c r="H4262"/>
      <c r="U4262" s="5"/>
      <c r="V4262" s="6"/>
      <c r="W4262" s="5"/>
      <c r="X4262" s="6"/>
      <c r="Y4262" s="5"/>
      <c r="Z4262"/>
      <c r="AA4262"/>
      <c r="AB4262"/>
    </row>
    <row r="4263" spans="1:28" x14ac:dyDescent="0.25">
      <c r="A4263" s="10">
        <v>100508761</v>
      </c>
      <c r="B4263" s="13">
        <f t="shared" si="139"/>
        <v>100508761</v>
      </c>
      <c r="C4263" s="10" t="s">
        <v>17044</v>
      </c>
      <c r="D4263" s="13" t="str">
        <f t="shared" si="140"/>
        <v>LOC100508761</v>
      </c>
      <c r="E4263" s="10" t="s">
        <v>17045</v>
      </c>
      <c r="H4263"/>
      <c r="U4263" s="5"/>
      <c r="V4263" s="6"/>
      <c r="W4263" s="5"/>
      <c r="X4263" s="6"/>
      <c r="Y4263" s="5"/>
      <c r="Z4263"/>
      <c r="AA4263"/>
      <c r="AB4263"/>
    </row>
    <row r="4264" spans="1:28" x14ac:dyDescent="0.25">
      <c r="A4264" s="10">
        <v>100508805</v>
      </c>
      <c r="B4264" s="13">
        <f t="shared" si="139"/>
        <v>100508805</v>
      </c>
      <c r="C4264" s="10" t="s">
        <v>17046</v>
      </c>
      <c r="D4264" s="13" t="str">
        <f t="shared" si="140"/>
        <v>LOC100508805</v>
      </c>
      <c r="E4264" s="10" t="s">
        <v>17047</v>
      </c>
      <c r="H4264"/>
      <c r="U4264" s="5"/>
      <c r="V4264" s="6"/>
      <c r="W4264" s="5"/>
      <c r="X4264" s="6"/>
      <c r="Y4264" s="5"/>
      <c r="Z4264"/>
      <c r="AA4264"/>
      <c r="AB4264"/>
    </row>
    <row r="4265" spans="1:28" x14ac:dyDescent="0.25">
      <c r="A4265" s="10">
        <v>100508900</v>
      </c>
      <c r="B4265" s="13">
        <f t="shared" si="139"/>
        <v>100508900</v>
      </c>
      <c r="C4265" s="10" t="s">
        <v>17048</v>
      </c>
      <c r="D4265" s="13" t="str">
        <f t="shared" si="140"/>
        <v>LOC100508900</v>
      </c>
      <c r="E4265" s="10" t="s">
        <v>17049</v>
      </c>
      <c r="H4265"/>
      <c r="U4265" s="5"/>
      <c r="V4265" s="6"/>
      <c r="W4265" s="5"/>
      <c r="X4265" s="6"/>
      <c r="Y4265" s="5"/>
      <c r="Z4265"/>
      <c r="AA4265"/>
      <c r="AB4265"/>
    </row>
    <row r="4266" spans="1:28" x14ac:dyDescent="0.25">
      <c r="A4266" s="10">
        <v>100508952</v>
      </c>
      <c r="B4266" s="13">
        <f t="shared" si="139"/>
        <v>100508952</v>
      </c>
      <c r="C4266" s="10" t="s">
        <v>17050</v>
      </c>
      <c r="D4266" s="13" t="str">
        <f t="shared" si="140"/>
        <v>LOC100508952</v>
      </c>
      <c r="E4266" s="10" t="s">
        <v>17051</v>
      </c>
      <c r="H4266"/>
      <c r="U4266" s="5"/>
      <c r="V4266" s="6"/>
      <c r="W4266" s="5"/>
      <c r="X4266" s="6"/>
      <c r="Y4266" s="5"/>
      <c r="Z4266"/>
      <c r="AA4266"/>
      <c r="AB4266"/>
    </row>
    <row r="4267" spans="1:28" x14ac:dyDescent="0.25">
      <c r="A4267" s="10">
        <v>100509011</v>
      </c>
      <c r="B4267" s="13">
        <f t="shared" si="139"/>
        <v>100509011</v>
      </c>
      <c r="C4267" s="10" t="s">
        <v>17052</v>
      </c>
      <c r="D4267" s="13" t="str">
        <f t="shared" si="140"/>
        <v>LOC100509011</v>
      </c>
      <c r="E4267" s="10" t="s">
        <v>17053</v>
      </c>
      <c r="H4267"/>
      <c r="U4267" s="5"/>
      <c r="V4267" s="6"/>
      <c r="W4267" s="5"/>
      <c r="X4267" s="6"/>
      <c r="Y4267" s="5"/>
      <c r="Z4267"/>
      <c r="AA4267"/>
      <c r="AB4267"/>
    </row>
    <row r="4268" spans="1:28" x14ac:dyDescent="0.25">
      <c r="A4268" s="10">
        <v>100509018</v>
      </c>
      <c r="B4268" s="13">
        <f t="shared" si="139"/>
        <v>100509018</v>
      </c>
      <c r="C4268" s="10" t="s">
        <v>17054</v>
      </c>
      <c r="D4268" s="13" t="str">
        <f t="shared" si="140"/>
        <v>LOC100509018</v>
      </c>
      <c r="E4268" s="10" t="s">
        <v>17055</v>
      </c>
      <c r="H4268"/>
      <c r="U4268" s="5"/>
      <c r="V4268" s="6"/>
      <c r="W4268" s="5"/>
      <c r="X4268" s="6"/>
      <c r="Y4268" s="5"/>
      <c r="Z4268"/>
      <c r="AA4268"/>
      <c r="AB4268"/>
    </row>
    <row r="4269" spans="1:28" x14ac:dyDescent="0.25">
      <c r="A4269" s="10">
        <v>100509045</v>
      </c>
      <c r="B4269" s="13">
        <f t="shared" si="139"/>
        <v>100509045</v>
      </c>
      <c r="C4269" s="10" t="s">
        <v>17056</v>
      </c>
      <c r="D4269" s="13" t="str">
        <f t="shared" si="140"/>
        <v>LOC100509045</v>
      </c>
      <c r="E4269" s="10" t="s">
        <v>17057</v>
      </c>
      <c r="H4269"/>
      <c r="U4269" s="5"/>
      <c r="V4269" s="6"/>
      <c r="W4269" s="5"/>
      <c r="X4269" s="6"/>
      <c r="Y4269" s="5"/>
      <c r="Z4269"/>
      <c r="AA4269"/>
      <c r="AB4269"/>
    </row>
    <row r="4270" spans="1:28" x14ac:dyDescent="0.25">
      <c r="A4270" s="10">
        <v>100509053</v>
      </c>
      <c r="B4270" s="13">
        <f t="shared" si="139"/>
        <v>100509053</v>
      </c>
      <c r="C4270" s="10" t="s">
        <v>17058</v>
      </c>
      <c r="D4270" s="13" t="str">
        <f t="shared" si="140"/>
        <v>LOC100509053</v>
      </c>
      <c r="E4270" s="10" t="s">
        <v>17059</v>
      </c>
      <c r="H4270"/>
      <c r="U4270" s="5"/>
      <c r="V4270" s="6"/>
      <c r="W4270" s="5"/>
      <c r="X4270" s="6"/>
      <c r="Y4270" s="5"/>
      <c r="Z4270"/>
      <c r="AA4270"/>
      <c r="AB4270"/>
    </row>
    <row r="4271" spans="1:28" x14ac:dyDescent="0.25">
      <c r="A4271" s="10">
        <v>100509073</v>
      </c>
      <c r="B4271" s="13">
        <f t="shared" si="139"/>
        <v>100509073</v>
      </c>
      <c r="C4271" s="10" t="s">
        <v>17060</v>
      </c>
      <c r="D4271" s="13" t="str">
        <f t="shared" si="140"/>
        <v>LOC100509073</v>
      </c>
      <c r="E4271" s="10" t="s">
        <v>17061</v>
      </c>
      <c r="H4271"/>
      <c r="U4271" s="5"/>
      <c r="V4271" s="6"/>
      <c r="W4271" s="5"/>
      <c r="X4271" s="6"/>
      <c r="Y4271" s="5"/>
      <c r="Z4271"/>
      <c r="AA4271"/>
      <c r="AB4271"/>
    </row>
    <row r="4272" spans="1:28" x14ac:dyDescent="0.25">
      <c r="A4272" s="10">
        <v>100509342</v>
      </c>
      <c r="B4272" s="13">
        <f t="shared" si="139"/>
        <v>100509342</v>
      </c>
      <c r="C4272" s="10" t="s">
        <v>17062</v>
      </c>
      <c r="D4272" s="13" t="str">
        <f t="shared" si="140"/>
        <v>LOC100509342</v>
      </c>
      <c r="E4272" s="10" t="s">
        <v>17063</v>
      </c>
      <c r="H4272"/>
      <c r="U4272" s="5"/>
      <c r="V4272" s="6"/>
      <c r="W4272" s="5"/>
      <c r="X4272" s="6"/>
      <c r="Y4272" s="5"/>
      <c r="Z4272"/>
      <c r="AA4272"/>
      <c r="AB4272"/>
    </row>
    <row r="4273" spans="1:28" x14ac:dyDescent="0.25">
      <c r="A4273" s="10">
        <v>100509371</v>
      </c>
      <c r="B4273" s="13">
        <f t="shared" si="139"/>
        <v>100509371</v>
      </c>
      <c r="C4273" s="10" t="s">
        <v>17064</v>
      </c>
      <c r="D4273" s="13" t="str">
        <f t="shared" si="140"/>
        <v>LOC100509371</v>
      </c>
      <c r="E4273" s="10" t="s">
        <v>17065</v>
      </c>
      <c r="H4273"/>
      <c r="U4273" s="5"/>
      <c r="V4273" s="6"/>
      <c r="W4273" s="5"/>
      <c r="X4273" s="6"/>
      <c r="Y4273" s="5"/>
      <c r="Z4273"/>
      <c r="AA4273"/>
      <c r="AB4273"/>
    </row>
    <row r="4274" spans="1:28" x14ac:dyDescent="0.25">
      <c r="A4274" s="10">
        <v>100509399</v>
      </c>
      <c r="B4274" s="13">
        <f t="shared" si="139"/>
        <v>100509399</v>
      </c>
      <c r="C4274" s="10" t="s">
        <v>17066</v>
      </c>
      <c r="D4274" s="13" t="str">
        <f t="shared" si="140"/>
        <v>LOC100509399</v>
      </c>
      <c r="E4274" s="10" t="s">
        <v>17067</v>
      </c>
      <c r="H4274"/>
      <c r="U4274" s="5"/>
      <c r="V4274" s="6"/>
      <c r="W4274" s="5"/>
      <c r="X4274" s="6"/>
      <c r="Y4274" s="5"/>
      <c r="Z4274"/>
      <c r="AA4274"/>
      <c r="AB4274"/>
    </row>
    <row r="4275" spans="1:28" x14ac:dyDescent="0.25">
      <c r="A4275" s="10">
        <v>100509701</v>
      </c>
      <c r="B4275" s="13">
        <f t="shared" si="139"/>
        <v>100509701</v>
      </c>
      <c r="C4275" s="10" t="s">
        <v>17068</v>
      </c>
      <c r="D4275" s="13" t="str">
        <f t="shared" si="140"/>
        <v>LOC100509701</v>
      </c>
      <c r="E4275" s="10" t="s">
        <v>17069</v>
      </c>
      <c r="H4275"/>
      <c r="U4275" s="5"/>
      <c r="V4275" s="6"/>
      <c r="W4275" s="5"/>
      <c r="X4275" s="6"/>
      <c r="Y4275" s="5"/>
      <c r="Z4275"/>
      <c r="AA4275"/>
      <c r="AB4275"/>
    </row>
    <row r="4276" spans="1:28" x14ac:dyDescent="0.25">
      <c r="A4276" s="10">
        <v>100509729</v>
      </c>
      <c r="B4276" s="13">
        <f t="shared" si="139"/>
        <v>100509729</v>
      </c>
      <c r="C4276" s="10" t="s">
        <v>17070</v>
      </c>
      <c r="D4276" s="13" t="str">
        <f t="shared" si="140"/>
        <v>LOC100509729</v>
      </c>
      <c r="E4276" s="10" t="s">
        <v>17071</v>
      </c>
      <c r="H4276"/>
      <c r="U4276" s="5"/>
      <c r="V4276" s="6"/>
      <c r="W4276" s="5"/>
      <c r="X4276" s="6"/>
      <c r="Y4276" s="5"/>
      <c r="Z4276"/>
      <c r="AA4276"/>
      <c r="AB4276"/>
    </row>
    <row r="4277" spans="1:28" x14ac:dyDescent="0.25">
      <c r="A4277" s="10">
        <v>100509763</v>
      </c>
      <c r="B4277" s="13">
        <f t="shared" si="139"/>
        <v>100509763</v>
      </c>
      <c r="C4277" s="10" t="s">
        <v>17072</v>
      </c>
      <c r="D4277" s="13" t="str">
        <f t="shared" si="140"/>
        <v>LOC100509763</v>
      </c>
      <c r="E4277" s="10" t="s">
        <v>17073</v>
      </c>
      <c r="H4277"/>
      <c r="U4277" s="5"/>
      <c r="V4277" s="6"/>
      <c r="W4277" s="5"/>
      <c r="X4277" s="6"/>
      <c r="Y4277" s="5"/>
      <c r="Z4277"/>
      <c r="AA4277"/>
      <c r="AB4277"/>
    </row>
    <row r="4278" spans="1:28" x14ac:dyDescent="0.25">
      <c r="A4278" s="10">
        <v>100509805</v>
      </c>
      <c r="B4278" s="13">
        <f t="shared" si="139"/>
        <v>100509805</v>
      </c>
      <c r="C4278" s="10" t="s">
        <v>17074</v>
      </c>
      <c r="D4278" s="13" t="str">
        <f t="shared" si="140"/>
        <v>LOC100509805</v>
      </c>
      <c r="E4278" s="10" t="s">
        <v>17075</v>
      </c>
      <c r="H4278"/>
      <c r="U4278" s="5"/>
      <c r="V4278" s="6"/>
      <c r="W4278" s="5"/>
      <c r="X4278" s="6"/>
      <c r="Y4278" s="5"/>
      <c r="Z4278"/>
      <c r="AA4278"/>
      <c r="AB4278"/>
    </row>
    <row r="4279" spans="1:28" x14ac:dyDescent="0.25">
      <c r="A4279" s="10">
        <v>100509860</v>
      </c>
      <c r="B4279" s="13">
        <f t="shared" si="139"/>
        <v>100509860</v>
      </c>
      <c r="C4279" s="10" t="s">
        <v>17076</v>
      </c>
      <c r="D4279" s="13" t="str">
        <f t="shared" si="140"/>
        <v>LOC100509860</v>
      </c>
      <c r="E4279" s="10" t="s">
        <v>17077</v>
      </c>
      <c r="H4279"/>
      <c r="U4279" s="5"/>
      <c r="V4279" s="6"/>
      <c r="W4279" s="5"/>
      <c r="X4279" s="6"/>
      <c r="Y4279" s="5"/>
      <c r="Z4279"/>
      <c r="AA4279"/>
      <c r="AB4279"/>
    </row>
    <row r="4280" spans="1:28" x14ac:dyDescent="0.25">
      <c r="A4280" s="10">
        <v>100509927</v>
      </c>
      <c r="B4280" s="13">
        <f t="shared" si="139"/>
        <v>100509927</v>
      </c>
      <c r="C4280" s="10" t="s">
        <v>17078</v>
      </c>
      <c r="D4280" s="13" t="str">
        <f t="shared" si="140"/>
        <v>LOC100509927</v>
      </c>
      <c r="E4280" s="10" t="s">
        <v>17079</v>
      </c>
      <c r="H4280"/>
      <c r="U4280" s="5"/>
      <c r="V4280" s="6"/>
      <c r="W4280" s="5"/>
      <c r="X4280" s="6"/>
      <c r="Y4280" s="5"/>
      <c r="Z4280"/>
      <c r="AA4280"/>
      <c r="AB4280"/>
    </row>
    <row r="4281" spans="1:28" x14ac:dyDescent="0.25">
      <c r="A4281" s="10">
        <v>100510018</v>
      </c>
      <c r="B4281" s="13">
        <f t="shared" si="139"/>
        <v>100510018</v>
      </c>
      <c r="C4281" s="10" t="s">
        <v>17080</v>
      </c>
      <c r="D4281" s="13" t="str">
        <f t="shared" si="140"/>
        <v>LOC100510018</v>
      </c>
      <c r="E4281" s="10" t="s">
        <v>17081</v>
      </c>
      <c r="H4281"/>
      <c r="U4281" s="5"/>
      <c r="V4281" s="6"/>
      <c r="W4281" s="5"/>
      <c r="X4281" s="6"/>
      <c r="Y4281" s="5"/>
      <c r="Z4281"/>
      <c r="AA4281"/>
      <c r="AB4281"/>
    </row>
    <row r="4282" spans="1:28" x14ac:dyDescent="0.25">
      <c r="A4282" s="10">
        <v>100510044</v>
      </c>
      <c r="B4282" s="13">
        <f t="shared" si="139"/>
        <v>100510044</v>
      </c>
      <c r="C4282" s="10" t="s">
        <v>17082</v>
      </c>
      <c r="D4282" s="13" t="str">
        <f t="shared" si="140"/>
        <v>LOC100510044</v>
      </c>
      <c r="E4282" s="10" t="s">
        <v>17083</v>
      </c>
      <c r="H4282"/>
      <c r="U4282" s="5"/>
      <c r="V4282" s="6"/>
      <c r="W4282" s="5"/>
      <c r="X4282" s="6"/>
      <c r="Y4282" s="5"/>
      <c r="Z4282"/>
      <c r="AA4282"/>
      <c r="AB4282"/>
    </row>
    <row r="4283" spans="1:28" x14ac:dyDescent="0.25">
      <c r="A4283" s="10">
        <v>100510059</v>
      </c>
      <c r="B4283" s="13">
        <f t="shared" si="139"/>
        <v>100510059</v>
      </c>
      <c r="C4283" s="10" t="s">
        <v>17084</v>
      </c>
      <c r="D4283" s="13" t="str">
        <f t="shared" si="140"/>
        <v>LOC100510059</v>
      </c>
      <c r="E4283" s="10" t="s">
        <v>17085</v>
      </c>
      <c r="H4283"/>
      <c r="U4283" s="5"/>
      <c r="V4283" s="6"/>
      <c r="W4283" s="5"/>
      <c r="X4283" s="6"/>
      <c r="Y4283" s="5"/>
      <c r="Z4283"/>
      <c r="AA4283"/>
      <c r="AB4283"/>
    </row>
    <row r="4284" spans="1:28" x14ac:dyDescent="0.25">
      <c r="A4284" s="10">
        <v>100510141</v>
      </c>
      <c r="B4284" s="13">
        <f t="shared" si="139"/>
        <v>100510141</v>
      </c>
      <c r="C4284" s="10" t="s">
        <v>17086</v>
      </c>
      <c r="D4284" s="13" t="str">
        <f t="shared" si="140"/>
        <v>LOC100510141</v>
      </c>
      <c r="E4284" s="10" t="s">
        <v>17087</v>
      </c>
      <c r="H4284"/>
      <c r="U4284" s="5"/>
      <c r="V4284" s="6"/>
      <c r="W4284" s="5"/>
      <c r="X4284" s="6"/>
      <c r="Y4284" s="5"/>
      <c r="Z4284"/>
      <c r="AA4284"/>
      <c r="AB4284"/>
    </row>
    <row r="4285" spans="1:28" x14ac:dyDescent="0.25">
      <c r="A4285" s="10">
        <v>100510184</v>
      </c>
      <c r="B4285" s="13">
        <f t="shared" si="139"/>
        <v>100510184</v>
      </c>
      <c r="C4285" s="10" t="s">
        <v>17088</v>
      </c>
      <c r="D4285" s="13" t="str">
        <f t="shared" si="140"/>
        <v>LOC100510184</v>
      </c>
      <c r="E4285" s="10" t="s">
        <v>17089</v>
      </c>
      <c r="H4285"/>
      <c r="U4285" s="5"/>
      <c r="V4285" s="6"/>
      <c r="W4285" s="5"/>
      <c r="X4285" s="6"/>
      <c r="Y4285" s="5"/>
      <c r="Z4285"/>
      <c r="AA4285"/>
      <c r="AB4285"/>
    </row>
    <row r="4286" spans="1:28" x14ac:dyDescent="0.25">
      <c r="A4286" s="10">
        <v>100510192</v>
      </c>
      <c r="B4286" s="13">
        <f t="shared" si="139"/>
        <v>100510192</v>
      </c>
      <c r="C4286" s="10" t="s">
        <v>17090</v>
      </c>
      <c r="D4286" s="13" t="str">
        <f t="shared" si="140"/>
        <v>LOC100510192</v>
      </c>
      <c r="E4286" s="10" t="s">
        <v>17091</v>
      </c>
      <c r="H4286"/>
      <c r="U4286" s="5"/>
      <c r="V4286" s="6"/>
      <c r="W4286" s="5"/>
      <c r="X4286" s="6"/>
      <c r="Y4286" s="5"/>
      <c r="Z4286"/>
      <c r="AA4286"/>
      <c r="AB4286"/>
    </row>
    <row r="4287" spans="1:28" x14ac:dyDescent="0.25">
      <c r="A4287" s="10">
        <v>100510283</v>
      </c>
      <c r="B4287" s="13">
        <f t="shared" si="139"/>
        <v>100510283</v>
      </c>
      <c r="C4287" s="10" t="s">
        <v>17092</v>
      </c>
      <c r="D4287" s="13" t="str">
        <f t="shared" si="140"/>
        <v>LOC100510283</v>
      </c>
      <c r="E4287" s="10" t="s">
        <v>17093</v>
      </c>
      <c r="H4287"/>
      <c r="U4287" s="5"/>
      <c r="V4287" s="6"/>
      <c r="W4287" s="5"/>
      <c r="X4287" s="6"/>
      <c r="Y4287" s="5"/>
      <c r="Z4287"/>
      <c r="AA4287"/>
      <c r="AB4287"/>
    </row>
    <row r="4288" spans="1:28" x14ac:dyDescent="0.25">
      <c r="A4288" s="10">
        <v>100510286</v>
      </c>
      <c r="B4288" s="13">
        <f t="shared" si="139"/>
        <v>100510286</v>
      </c>
      <c r="C4288" s="10" t="s">
        <v>17094</v>
      </c>
      <c r="D4288" s="13" t="str">
        <f t="shared" si="140"/>
        <v>LOC100510286</v>
      </c>
      <c r="E4288" s="10" t="s">
        <v>17095</v>
      </c>
      <c r="H4288"/>
      <c r="U4288" s="5"/>
      <c r="V4288" s="6"/>
      <c r="W4288" s="5"/>
      <c r="X4288" s="6"/>
      <c r="Y4288" s="5"/>
      <c r="Z4288"/>
      <c r="AA4288"/>
      <c r="AB4288"/>
    </row>
    <row r="4289" spans="1:28" x14ac:dyDescent="0.25">
      <c r="A4289" s="10">
        <v>100510292</v>
      </c>
      <c r="B4289" s="13">
        <f t="shared" si="139"/>
        <v>100510292</v>
      </c>
      <c r="C4289" s="10" t="s">
        <v>17096</v>
      </c>
      <c r="D4289" s="13" t="str">
        <f t="shared" si="140"/>
        <v>LOC100510292</v>
      </c>
      <c r="E4289" s="10" t="s">
        <v>17097</v>
      </c>
      <c r="H4289"/>
      <c r="U4289" s="5"/>
      <c r="V4289" s="6"/>
      <c r="W4289" s="5"/>
      <c r="X4289" s="6"/>
      <c r="Y4289" s="5"/>
      <c r="Z4289"/>
      <c r="AA4289"/>
      <c r="AB4289"/>
    </row>
    <row r="4290" spans="1:28" x14ac:dyDescent="0.25">
      <c r="A4290" s="10">
        <v>100510454</v>
      </c>
      <c r="B4290" s="13">
        <f t="shared" si="139"/>
        <v>100510454</v>
      </c>
      <c r="C4290" s="10" t="s">
        <v>17098</v>
      </c>
      <c r="D4290" s="13" t="str">
        <f t="shared" si="140"/>
        <v>LOC100510454</v>
      </c>
      <c r="E4290" s="10" t="s">
        <v>17099</v>
      </c>
      <c r="H4290"/>
      <c r="U4290" s="5"/>
      <c r="V4290" s="6"/>
      <c r="W4290" s="5"/>
      <c r="X4290" s="6"/>
      <c r="Y4290" s="5"/>
      <c r="Z4290"/>
      <c r="AA4290"/>
      <c r="AB4290"/>
    </row>
    <row r="4291" spans="1:28" x14ac:dyDescent="0.25">
      <c r="A4291" s="10">
        <v>100510459</v>
      </c>
      <c r="B4291" s="13">
        <f t="shared" si="139"/>
        <v>100510459</v>
      </c>
      <c r="C4291" s="10" t="s">
        <v>17100</v>
      </c>
      <c r="D4291" s="13" t="str">
        <f t="shared" si="140"/>
        <v>LOC100510459</v>
      </c>
      <c r="E4291" s="10" t="s">
        <v>17101</v>
      </c>
      <c r="H4291"/>
      <c r="U4291" s="5"/>
      <c r="V4291" s="6"/>
      <c r="W4291" s="5"/>
      <c r="X4291" s="6"/>
      <c r="Y4291" s="5"/>
      <c r="Z4291"/>
      <c r="AA4291"/>
      <c r="AB4291"/>
    </row>
    <row r="4292" spans="1:28" x14ac:dyDescent="0.25">
      <c r="A4292" s="10">
        <v>100510506</v>
      </c>
      <c r="B4292" s="13">
        <f t="shared" si="139"/>
        <v>100510506</v>
      </c>
      <c r="C4292" s="10" t="s">
        <v>17102</v>
      </c>
      <c r="D4292" s="13" t="str">
        <f t="shared" si="140"/>
        <v>LOC100510506</v>
      </c>
      <c r="E4292" s="10" t="s">
        <v>17103</v>
      </c>
      <c r="H4292"/>
      <c r="U4292" s="5"/>
      <c r="V4292" s="6"/>
      <c r="W4292" s="5"/>
      <c r="X4292" s="6"/>
      <c r="Y4292" s="5"/>
      <c r="Z4292"/>
      <c r="AA4292"/>
      <c r="AB4292"/>
    </row>
    <row r="4293" spans="1:28" x14ac:dyDescent="0.25">
      <c r="A4293" s="10">
        <v>100510552</v>
      </c>
      <c r="B4293" s="13">
        <f t="shared" ref="B4293:B4356" si="141">HYPERLINK("http://www.ncbi.nlm.nih.gov/gene/?term="&amp;A4293,A4293)</f>
        <v>100510552</v>
      </c>
      <c r="C4293" s="10" t="s">
        <v>17104</v>
      </c>
      <c r="D4293" s="13" t="str">
        <f t="shared" ref="D4293:D4356" si="142">HYPERLINK("http://www.ncbi.nlm.nih.gov/gene/?term="&amp;C4293,C4293)</f>
        <v>LOC100510552</v>
      </c>
      <c r="E4293" s="10" t="s">
        <v>17105</v>
      </c>
      <c r="H4293"/>
      <c r="U4293" s="5"/>
      <c r="V4293" s="6"/>
      <c r="W4293" s="5"/>
      <c r="X4293" s="6"/>
      <c r="Y4293" s="5"/>
      <c r="Z4293"/>
      <c r="AA4293"/>
      <c r="AB4293"/>
    </row>
    <row r="4294" spans="1:28" x14ac:dyDescent="0.25">
      <c r="A4294" s="10">
        <v>100510579</v>
      </c>
      <c r="B4294" s="13">
        <f t="shared" si="141"/>
        <v>100510579</v>
      </c>
      <c r="C4294" s="10" t="s">
        <v>17106</v>
      </c>
      <c r="D4294" s="13" t="str">
        <f t="shared" si="142"/>
        <v>LOC100510579</v>
      </c>
      <c r="E4294" s="10" t="s">
        <v>17107</v>
      </c>
      <c r="H4294"/>
      <c r="U4294" s="5"/>
      <c r="V4294" s="6"/>
      <c r="W4294" s="5"/>
      <c r="X4294" s="6"/>
      <c r="Y4294" s="5"/>
      <c r="Z4294"/>
      <c r="AA4294"/>
      <c r="AB4294"/>
    </row>
    <row r="4295" spans="1:28" x14ac:dyDescent="0.25">
      <c r="A4295" s="10">
        <v>100510591</v>
      </c>
      <c r="B4295" s="13">
        <f t="shared" si="141"/>
        <v>100510591</v>
      </c>
      <c r="C4295" s="10" t="s">
        <v>17108</v>
      </c>
      <c r="D4295" s="13" t="str">
        <f t="shared" si="142"/>
        <v>LOC100510591</v>
      </c>
      <c r="E4295" s="10" t="s">
        <v>17109</v>
      </c>
      <c r="H4295"/>
      <c r="U4295" s="5"/>
      <c r="V4295" s="6"/>
      <c r="W4295" s="5"/>
      <c r="X4295" s="6"/>
      <c r="Y4295" s="5"/>
      <c r="Z4295"/>
      <c r="AA4295"/>
      <c r="AB4295"/>
    </row>
    <row r="4296" spans="1:28" x14ac:dyDescent="0.25">
      <c r="A4296" s="10">
        <v>100510656</v>
      </c>
      <c r="B4296" s="13">
        <f t="shared" si="141"/>
        <v>100510656</v>
      </c>
      <c r="C4296" s="10" t="s">
        <v>17110</v>
      </c>
      <c r="D4296" s="13" t="str">
        <f t="shared" si="142"/>
        <v>LOC100510656</v>
      </c>
      <c r="E4296" s="10" t="s">
        <v>17111</v>
      </c>
      <c r="H4296"/>
      <c r="U4296" s="5"/>
      <c r="V4296" s="6"/>
      <c r="W4296" s="5"/>
      <c r="X4296" s="6"/>
      <c r="Y4296" s="5"/>
      <c r="Z4296"/>
      <c r="AA4296"/>
      <c r="AB4296"/>
    </row>
    <row r="4297" spans="1:28" x14ac:dyDescent="0.25">
      <c r="A4297" s="10">
        <v>100510659</v>
      </c>
      <c r="B4297" s="13">
        <f t="shared" si="141"/>
        <v>100510659</v>
      </c>
      <c r="C4297" s="10" t="s">
        <v>17112</v>
      </c>
      <c r="D4297" s="13" t="str">
        <f t="shared" si="142"/>
        <v>LOC100510659</v>
      </c>
      <c r="E4297" s="10" t="s">
        <v>17113</v>
      </c>
      <c r="H4297"/>
      <c r="U4297" s="5"/>
      <c r="V4297" s="6"/>
      <c r="W4297" s="5"/>
      <c r="X4297" s="6"/>
      <c r="Y4297" s="5"/>
      <c r="Z4297"/>
      <c r="AA4297"/>
      <c r="AB4297"/>
    </row>
    <row r="4298" spans="1:28" x14ac:dyDescent="0.25">
      <c r="A4298" s="10">
        <v>100510678</v>
      </c>
      <c r="B4298" s="13">
        <f t="shared" si="141"/>
        <v>100510678</v>
      </c>
      <c r="C4298" s="10" t="s">
        <v>17114</v>
      </c>
      <c r="D4298" s="13" t="str">
        <f t="shared" si="142"/>
        <v>LOC100510678</v>
      </c>
      <c r="E4298" s="10" t="s">
        <v>17115</v>
      </c>
      <c r="H4298"/>
      <c r="U4298" s="5"/>
      <c r="V4298" s="6"/>
      <c r="W4298" s="5"/>
      <c r="X4298" s="6"/>
      <c r="Y4298" s="5"/>
      <c r="Z4298"/>
      <c r="AA4298"/>
      <c r="AB4298"/>
    </row>
    <row r="4299" spans="1:28" x14ac:dyDescent="0.25">
      <c r="A4299" s="10">
        <v>100510697</v>
      </c>
      <c r="B4299" s="13">
        <f t="shared" si="141"/>
        <v>100510697</v>
      </c>
      <c r="C4299" s="10" t="s">
        <v>17116</v>
      </c>
      <c r="D4299" s="13" t="str">
        <f t="shared" si="142"/>
        <v>LOC100510697</v>
      </c>
      <c r="E4299" s="10" t="s">
        <v>15447</v>
      </c>
      <c r="H4299"/>
      <c r="U4299" s="5"/>
      <c r="V4299" s="6"/>
      <c r="W4299" s="5"/>
      <c r="X4299" s="6"/>
      <c r="Y4299" s="5"/>
      <c r="Z4299"/>
      <c r="AA4299"/>
      <c r="AB4299"/>
    </row>
    <row r="4300" spans="1:28" x14ac:dyDescent="0.25">
      <c r="A4300" s="10">
        <v>100616668</v>
      </c>
      <c r="B4300" s="13">
        <f t="shared" si="141"/>
        <v>100616668</v>
      </c>
      <c r="C4300" s="10" t="s">
        <v>17125</v>
      </c>
      <c r="D4300" s="13" t="str">
        <f t="shared" si="142"/>
        <v>LOC100616668</v>
      </c>
      <c r="E4300" s="10" t="s">
        <v>17126</v>
      </c>
      <c r="H4300"/>
      <c r="U4300" s="5"/>
      <c r="V4300" s="6"/>
      <c r="W4300" s="5"/>
      <c r="X4300" s="6"/>
      <c r="Y4300" s="5"/>
      <c r="Z4300"/>
      <c r="AA4300"/>
      <c r="AB4300"/>
    </row>
    <row r="4301" spans="1:28" x14ac:dyDescent="0.25">
      <c r="A4301" s="10">
        <v>100628314</v>
      </c>
      <c r="B4301" s="13">
        <f t="shared" si="141"/>
        <v>100628314</v>
      </c>
      <c r="C4301" s="10" t="s">
        <v>17127</v>
      </c>
      <c r="D4301" s="13" t="str">
        <f t="shared" si="142"/>
        <v>LOC100628314</v>
      </c>
      <c r="E4301" s="10" t="s">
        <v>17128</v>
      </c>
      <c r="H4301"/>
      <c r="U4301" s="5"/>
      <c r="V4301" s="6"/>
      <c r="W4301" s="5"/>
      <c r="X4301" s="6"/>
      <c r="Y4301" s="5"/>
      <c r="Z4301"/>
      <c r="AA4301"/>
      <c r="AB4301"/>
    </row>
    <row r="4302" spans="1:28" x14ac:dyDescent="0.25">
      <c r="A4302" s="10">
        <v>115110</v>
      </c>
      <c r="B4302" s="13">
        <f t="shared" si="141"/>
        <v>115110</v>
      </c>
      <c r="C4302" s="10" t="s">
        <v>8877</v>
      </c>
      <c r="D4302" s="13" t="str">
        <f t="shared" si="142"/>
        <v>LOC115110</v>
      </c>
      <c r="E4302" s="10" t="s">
        <v>8878</v>
      </c>
      <c r="H4302"/>
      <c r="U4302" s="5"/>
      <c r="V4302" s="6"/>
      <c r="W4302" s="5"/>
      <c r="X4302" s="6"/>
      <c r="Y4302" s="5"/>
      <c r="Z4302"/>
      <c r="AA4302"/>
      <c r="AB4302"/>
    </row>
    <row r="4303" spans="1:28" x14ac:dyDescent="0.25">
      <c r="A4303" s="10">
        <v>116437</v>
      </c>
      <c r="B4303" s="13">
        <f t="shared" si="141"/>
        <v>116437</v>
      </c>
      <c r="C4303" s="10" t="s">
        <v>8950</v>
      </c>
      <c r="D4303" s="13" t="str">
        <f t="shared" si="142"/>
        <v>LOC116437</v>
      </c>
      <c r="E4303" s="10" t="s">
        <v>8951</v>
      </c>
      <c r="H4303"/>
      <c r="U4303" s="5"/>
      <c r="V4303" s="6"/>
      <c r="W4303" s="5"/>
      <c r="X4303" s="6"/>
      <c r="Y4303" s="5"/>
      <c r="Z4303"/>
      <c r="AA4303"/>
      <c r="AB4303"/>
    </row>
    <row r="4304" spans="1:28" x14ac:dyDescent="0.25">
      <c r="A4304" s="10">
        <v>120824</v>
      </c>
      <c r="B4304" s="13">
        <f t="shared" si="141"/>
        <v>120824</v>
      </c>
      <c r="C4304" s="10" t="s">
        <v>9112</v>
      </c>
      <c r="D4304" s="13" t="str">
        <f t="shared" si="142"/>
        <v>LOC120824</v>
      </c>
      <c r="E4304" s="10" t="s">
        <v>9113</v>
      </c>
      <c r="H4304"/>
      <c r="U4304" s="5"/>
      <c r="V4304" s="6"/>
      <c r="W4304" s="5"/>
      <c r="X4304" s="6"/>
      <c r="Y4304" s="5"/>
      <c r="Z4304"/>
      <c r="AA4304"/>
      <c r="AB4304"/>
    </row>
    <row r="4305" spans="1:28" x14ac:dyDescent="0.25">
      <c r="A4305" s="10">
        <v>121952</v>
      </c>
      <c r="B4305" s="13">
        <f t="shared" si="141"/>
        <v>121952</v>
      </c>
      <c r="C4305" s="10" t="s">
        <v>9156</v>
      </c>
      <c r="D4305" s="13" t="str">
        <f t="shared" si="142"/>
        <v>LOC121952</v>
      </c>
      <c r="E4305" s="10" t="s">
        <v>9157</v>
      </c>
      <c r="H4305"/>
      <c r="U4305" s="5"/>
      <c r="V4305" s="6"/>
      <c r="W4305" s="5"/>
      <c r="X4305" s="6"/>
      <c r="Y4305" s="5"/>
      <c r="Z4305"/>
      <c r="AA4305"/>
      <c r="AB4305"/>
    </row>
    <row r="4306" spans="1:28" x14ac:dyDescent="0.25">
      <c r="A4306" s="10">
        <v>126536</v>
      </c>
      <c r="B4306" s="13">
        <f t="shared" si="141"/>
        <v>126536</v>
      </c>
      <c r="C4306" s="10" t="s">
        <v>9305</v>
      </c>
      <c r="D4306" s="13" t="str">
        <f t="shared" si="142"/>
        <v>LOC126536</v>
      </c>
      <c r="E4306" s="10" t="s">
        <v>9306</v>
      </c>
      <c r="H4306"/>
      <c r="U4306" s="5"/>
      <c r="V4306" s="6"/>
      <c r="W4306" s="5"/>
      <c r="X4306" s="6"/>
      <c r="Y4306" s="5"/>
      <c r="Z4306"/>
      <c r="AA4306"/>
      <c r="AB4306"/>
    </row>
    <row r="4307" spans="1:28" x14ac:dyDescent="0.25">
      <c r="A4307" s="10">
        <v>127841</v>
      </c>
      <c r="B4307" s="13">
        <f t="shared" si="141"/>
        <v>127841</v>
      </c>
      <c r="C4307" s="10" t="s">
        <v>9383</v>
      </c>
      <c r="D4307" s="13" t="str">
        <f t="shared" si="142"/>
        <v>LOC127841</v>
      </c>
      <c r="E4307" s="10" t="s">
        <v>9384</v>
      </c>
      <c r="H4307"/>
      <c r="U4307" s="5"/>
      <c r="V4307" s="6"/>
      <c r="W4307" s="5"/>
      <c r="X4307" s="6"/>
      <c r="Y4307" s="5"/>
      <c r="Z4307"/>
      <c r="AA4307"/>
      <c r="AB4307"/>
    </row>
    <row r="4308" spans="1:28" x14ac:dyDescent="0.25">
      <c r="A4308" s="10">
        <v>144486</v>
      </c>
      <c r="B4308" s="13">
        <f t="shared" si="141"/>
        <v>144486</v>
      </c>
      <c r="C4308" s="10" t="s">
        <v>9897</v>
      </c>
      <c r="D4308" s="13" t="str">
        <f t="shared" si="142"/>
        <v>LOC144486</v>
      </c>
      <c r="E4308" s="10" t="s">
        <v>9898</v>
      </c>
      <c r="H4308"/>
      <c r="U4308" s="5"/>
      <c r="V4308" s="6"/>
      <c r="W4308" s="5"/>
      <c r="X4308" s="6"/>
      <c r="Y4308" s="5"/>
      <c r="Z4308"/>
      <c r="AA4308"/>
      <c r="AB4308"/>
    </row>
    <row r="4309" spans="1:28" x14ac:dyDescent="0.25">
      <c r="A4309" s="10">
        <v>144742</v>
      </c>
      <c r="B4309" s="13">
        <f t="shared" si="141"/>
        <v>144742</v>
      </c>
      <c r="C4309" s="10" t="s">
        <v>9905</v>
      </c>
      <c r="D4309" s="13" t="str">
        <f t="shared" si="142"/>
        <v>LOC144742</v>
      </c>
      <c r="E4309" s="10" t="s">
        <v>9906</v>
      </c>
      <c r="H4309"/>
      <c r="U4309" s="5"/>
      <c r="V4309" s="6"/>
      <c r="W4309" s="5"/>
      <c r="X4309" s="6"/>
      <c r="Y4309" s="5"/>
      <c r="Z4309"/>
      <c r="AA4309"/>
      <c r="AB4309"/>
    </row>
    <row r="4310" spans="1:28" x14ac:dyDescent="0.25">
      <c r="A4310" s="10">
        <v>144776</v>
      </c>
      <c r="B4310" s="13">
        <f t="shared" si="141"/>
        <v>144776</v>
      </c>
      <c r="C4310" s="10" t="s">
        <v>9907</v>
      </c>
      <c r="D4310" s="13" t="str">
        <f t="shared" si="142"/>
        <v>LOC144776</v>
      </c>
      <c r="E4310" s="10" t="s">
        <v>9908</v>
      </c>
      <c r="H4310"/>
      <c r="U4310" s="5"/>
      <c r="V4310" s="6"/>
      <c r="W4310" s="5"/>
      <c r="X4310" s="6"/>
      <c r="Y4310" s="5"/>
      <c r="Z4310"/>
      <c r="AA4310"/>
      <c r="AB4310"/>
    </row>
    <row r="4311" spans="1:28" x14ac:dyDescent="0.25">
      <c r="A4311" s="10">
        <v>144817</v>
      </c>
      <c r="B4311" s="13">
        <f t="shared" si="141"/>
        <v>144817</v>
      </c>
      <c r="C4311" s="10" t="s">
        <v>9911</v>
      </c>
      <c r="D4311" s="13" t="str">
        <f t="shared" si="142"/>
        <v>LOC144817</v>
      </c>
      <c r="E4311" s="10" t="s">
        <v>9912</v>
      </c>
      <c r="H4311"/>
      <c r="U4311" s="5"/>
      <c r="V4311" s="6"/>
      <c r="W4311" s="5"/>
      <c r="X4311" s="6"/>
      <c r="Y4311" s="5"/>
      <c r="Z4311"/>
      <c r="AA4311"/>
      <c r="AB4311"/>
    </row>
    <row r="4312" spans="1:28" x14ac:dyDescent="0.25">
      <c r="A4312" s="10">
        <v>145678</v>
      </c>
      <c r="B4312" s="13">
        <f t="shared" si="141"/>
        <v>145678</v>
      </c>
      <c r="C4312" s="10" t="s">
        <v>9941</v>
      </c>
      <c r="D4312" s="13" t="str">
        <f t="shared" si="142"/>
        <v>LOC145678</v>
      </c>
      <c r="E4312" s="10" t="s">
        <v>9942</v>
      </c>
      <c r="H4312"/>
      <c r="U4312" s="5"/>
      <c r="V4312" s="6"/>
      <c r="W4312" s="5"/>
      <c r="X4312" s="6"/>
      <c r="Y4312" s="5"/>
      <c r="Z4312"/>
      <c r="AA4312"/>
      <c r="AB4312"/>
    </row>
    <row r="4313" spans="1:28" x14ac:dyDescent="0.25">
      <c r="A4313" s="10">
        <v>145783</v>
      </c>
      <c r="B4313" s="13">
        <f t="shared" si="141"/>
        <v>145783</v>
      </c>
      <c r="C4313" s="10" t="s">
        <v>9945</v>
      </c>
      <c r="D4313" s="13" t="str">
        <f t="shared" si="142"/>
        <v>LOC145783</v>
      </c>
      <c r="E4313" s="10" t="s">
        <v>9946</v>
      </c>
      <c r="H4313"/>
      <c r="U4313" s="5"/>
      <c r="V4313" s="6"/>
      <c r="W4313" s="5"/>
      <c r="X4313" s="6"/>
      <c r="Y4313" s="5"/>
      <c r="Z4313"/>
      <c r="AA4313"/>
      <c r="AB4313"/>
    </row>
    <row r="4314" spans="1:28" x14ac:dyDescent="0.25">
      <c r="A4314" s="10">
        <v>145837</v>
      </c>
      <c r="B4314" s="13">
        <f t="shared" si="141"/>
        <v>145837</v>
      </c>
      <c r="C4314" s="10" t="s">
        <v>9947</v>
      </c>
      <c r="D4314" s="13" t="str">
        <f t="shared" si="142"/>
        <v>LOC145837</v>
      </c>
      <c r="E4314" s="10" t="s">
        <v>9948</v>
      </c>
      <c r="H4314"/>
      <c r="U4314" s="5"/>
      <c r="V4314" s="6"/>
      <c r="W4314" s="5"/>
      <c r="X4314" s="6"/>
      <c r="Y4314" s="5"/>
      <c r="Z4314"/>
      <c r="AA4314"/>
      <c r="AB4314"/>
    </row>
    <row r="4315" spans="1:28" x14ac:dyDescent="0.25">
      <c r="A4315" s="10">
        <v>145945</v>
      </c>
      <c r="B4315" s="13">
        <f t="shared" si="141"/>
        <v>145945</v>
      </c>
      <c r="C4315" s="10" t="s">
        <v>9955</v>
      </c>
      <c r="D4315" s="13" t="str">
        <f t="shared" si="142"/>
        <v>LOC145945</v>
      </c>
      <c r="E4315" s="10" t="s">
        <v>9956</v>
      </c>
      <c r="H4315"/>
      <c r="U4315" s="5"/>
      <c r="V4315" s="6"/>
      <c r="W4315" s="5"/>
      <c r="X4315" s="6"/>
      <c r="Y4315" s="5"/>
      <c r="Z4315"/>
      <c r="AA4315"/>
      <c r="AB4315"/>
    </row>
    <row r="4316" spans="1:28" x14ac:dyDescent="0.25">
      <c r="A4316" s="10">
        <v>146336</v>
      </c>
      <c r="B4316" s="13">
        <f t="shared" si="141"/>
        <v>146336</v>
      </c>
      <c r="C4316" s="10" t="s">
        <v>9971</v>
      </c>
      <c r="D4316" s="13" t="str">
        <f t="shared" si="142"/>
        <v>LOC146336</v>
      </c>
      <c r="E4316" s="10" t="s">
        <v>9972</v>
      </c>
      <c r="H4316"/>
      <c r="U4316" s="5"/>
      <c r="V4316" s="6"/>
      <c r="W4316" s="5"/>
      <c r="X4316" s="6"/>
      <c r="Y4316" s="5"/>
      <c r="Z4316"/>
      <c r="AA4316"/>
      <c r="AB4316"/>
    </row>
    <row r="4317" spans="1:28" x14ac:dyDescent="0.25">
      <c r="A4317" s="10">
        <v>146481</v>
      </c>
      <c r="B4317" s="13">
        <f t="shared" si="141"/>
        <v>146481</v>
      </c>
      <c r="C4317" s="10" t="s">
        <v>9979</v>
      </c>
      <c r="D4317" s="13" t="str">
        <f t="shared" si="142"/>
        <v>LOC146481</v>
      </c>
      <c r="E4317" s="10" t="s">
        <v>9980</v>
      </c>
      <c r="H4317"/>
      <c r="U4317" s="5"/>
      <c r="V4317" s="6"/>
      <c r="W4317" s="5"/>
      <c r="X4317" s="6"/>
      <c r="Y4317" s="5"/>
      <c r="Z4317"/>
      <c r="AA4317"/>
      <c r="AB4317"/>
    </row>
    <row r="4318" spans="1:28" x14ac:dyDescent="0.25">
      <c r="A4318" s="10">
        <v>146513</v>
      </c>
      <c r="B4318" s="13">
        <f t="shared" si="141"/>
        <v>146513</v>
      </c>
      <c r="C4318" s="10" t="s">
        <v>9983</v>
      </c>
      <c r="D4318" s="13" t="str">
        <f t="shared" si="142"/>
        <v>LOC146513</v>
      </c>
      <c r="E4318" s="10" t="s">
        <v>9984</v>
      </c>
      <c r="H4318"/>
      <c r="U4318" s="5"/>
      <c r="V4318" s="6"/>
      <c r="W4318" s="5"/>
      <c r="X4318" s="6"/>
      <c r="Y4318" s="5"/>
      <c r="Z4318"/>
      <c r="AA4318"/>
      <c r="AB4318"/>
    </row>
    <row r="4319" spans="1:28" x14ac:dyDescent="0.25">
      <c r="A4319" s="10">
        <v>146880</v>
      </c>
      <c r="B4319" s="13">
        <f t="shared" si="141"/>
        <v>146880</v>
      </c>
      <c r="C4319" s="10" t="s">
        <v>10015</v>
      </c>
      <c r="D4319" s="13" t="str">
        <f t="shared" si="142"/>
        <v>LOC146880</v>
      </c>
      <c r="E4319" s="10" t="s">
        <v>10016</v>
      </c>
      <c r="H4319"/>
      <c r="U4319" s="5"/>
      <c r="V4319" s="6"/>
      <c r="W4319" s="5"/>
      <c r="X4319" s="6"/>
      <c r="Y4319" s="5"/>
      <c r="Z4319"/>
      <c r="AA4319"/>
      <c r="AB4319"/>
    </row>
    <row r="4320" spans="1:28" x14ac:dyDescent="0.25">
      <c r="A4320" s="10">
        <v>147004</v>
      </c>
      <c r="B4320" s="13">
        <f t="shared" si="141"/>
        <v>147004</v>
      </c>
      <c r="C4320" s="10" t="s">
        <v>10021</v>
      </c>
      <c r="D4320" s="13" t="str">
        <f t="shared" si="142"/>
        <v>LOC147004</v>
      </c>
      <c r="E4320" s="10" t="s">
        <v>10022</v>
      </c>
      <c r="H4320"/>
      <c r="U4320" s="5"/>
      <c r="V4320" s="6"/>
      <c r="W4320" s="5"/>
      <c r="X4320" s="6"/>
      <c r="Y4320" s="5"/>
      <c r="Z4320"/>
      <c r="AA4320"/>
      <c r="AB4320"/>
    </row>
    <row r="4321" spans="1:28" x14ac:dyDescent="0.25">
      <c r="A4321" s="10">
        <v>147093</v>
      </c>
      <c r="B4321" s="13">
        <f t="shared" si="141"/>
        <v>147093</v>
      </c>
      <c r="C4321" s="10" t="s">
        <v>10023</v>
      </c>
      <c r="D4321" s="13" t="str">
        <f t="shared" si="142"/>
        <v>LOC147093</v>
      </c>
      <c r="E4321" s="10" t="s">
        <v>10024</v>
      </c>
      <c r="H4321"/>
      <c r="U4321" s="5"/>
      <c r="V4321" s="6"/>
      <c r="W4321" s="5"/>
      <c r="X4321" s="6"/>
      <c r="Y4321" s="5"/>
      <c r="Z4321"/>
      <c r="AA4321"/>
      <c r="AB4321"/>
    </row>
    <row r="4322" spans="1:28" x14ac:dyDescent="0.25">
      <c r="A4322" s="10">
        <v>147670</v>
      </c>
      <c r="B4322" s="13">
        <f t="shared" si="141"/>
        <v>147670</v>
      </c>
      <c r="C4322" s="10" t="s">
        <v>10051</v>
      </c>
      <c r="D4322" s="13" t="str">
        <f t="shared" si="142"/>
        <v>LOC147670</v>
      </c>
      <c r="E4322" s="10" t="s">
        <v>10052</v>
      </c>
      <c r="H4322"/>
      <c r="U4322" s="5"/>
      <c r="V4322" s="6"/>
      <c r="W4322" s="5"/>
      <c r="X4322" s="6"/>
      <c r="Y4322" s="5"/>
      <c r="Z4322"/>
      <c r="AA4322"/>
      <c r="AB4322"/>
    </row>
    <row r="4323" spans="1:28" x14ac:dyDescent="0.25">
      <c r="A4323" s="10">
        <v>148145</v>
      </c>
      <c r="B4323" s="13">
        <f t="shared" si="141"/>
        <v>148145</v>
      </c>
      <c r="C4323" s="10" t="s">
        <v>10091</v>
      </c>
      <c r="D4323" s="13" t="str">
        <f t="shared" si="142"/>
        <v>LOC148145</v>
      </c>
      <c r="E4323" s="10" t="s">
        <v>10092</v>
      </c>
      <c r="H4323"/>
      <c r="U4323" s="5"/>
      <c r="V4323" s="6"/>
      <c r="W4323" s="5"/>
      <c r="X4323" s="6"/>
      <c r="Y4323" s="5"/>
      <c r="Z4323"/>
      <c r="AA4323"/>
      <c r="AB4323"/>
    </row>
    <row r="4324" spans="1:28" x14ac:dyDescent="0.25">
      <c r="A4324" s="10">
        <v>148638</v>
      </c>
      <c r="B4324" s="13">
        <f t="shared" si="141"/>
        <v>148638</v>
      </c>
      <c r="C4324" s="10" t="s">
        <v>10105</v>
      </c>
      <c r="D4324" s="13" t="str">
        <f t="shared" si="142"/>
        <v>LOC148638</v>
      </c>
      <c r="E4324" s="10" t="s">
        <v>10106</v>
      </c>
      <c r="H4324"/>
      <c r="U4324" s="5"/>
      <c r="V4324" s="6"/>
      <c r="W4324" s="5"/>
      <c r="X4324" s="6"/>
      <c r="Y4324" s="5"/>
      <c r="Z4324"/>
      <c r="AA4324"/>
      <c r="AB4324"/>
    </row>
    <row r="4325" spans="1:28" x14ac:dyDescent="0.25">
      <c r="A4325" s="10">
        <v>148696</v>
      </c>
      <c r="B4325" s="13">
        <f t="shared" si="141"/>
        <v>148696</v>
      </c>
      <c r="C4325" s="10" t="s">
        <v>10107</v>
      </c>
      <c r="D4325" s="13" t="str">
        <f t="shared" si="142"/>
        <v>LOC148696</v>
      </c>
      <c r="E4325" s="10" t="s">
        <v>10108</v>
      </c>
      <c r="H4325"/>
      <c r="U4325" s="5"/>
      <c r="V4325" s="6"/>
      <c r="W4325" s="5"/>
      <c r="X4325" s="6"/>
      <c r="Y4325" s="5"/>
      <c r="Z4325"/>
      <c r="AA4325"/>
      <c r="AB4325"/>
    </row>
    <row r="4326" spans="1:28" x14ac:dyDescent="0.25">
      <c r="A4326" s="10">
        <v>149684</v>
      </c>
      <c r="B4326" s="13">
        <f t="shared" si="141"/>
        <v>149684</v>
      </c>
      <c r="C4326" s="10" t="s">
        <v>10161</v>
      </c>
      <c r="D4326" s="13" t="str">
        <f t="shared" si="142"/>
        <v>LOC149684</v>
      </c>
      <c r="E4326" s="10" t="s">
        <v>10162</v>
      </c>
      <c r="H4326"/>
      <c r="U4326" s="5"/>
      <c r="V4326" s="6"/>
      <c r="W4326" s="5"/>
      <c r="X4326" s="6"/>
      <c r="Y4326" s="5"/>
      <c r="Z4326"/>
      <c r="AA4326"/>
      <c r="AB4326"/>
    </row>
    <row r="4327" spans="1:28" x14ac:dyDescent="0.25">
      <c r="A4327" s="10">
        <v>149773</v>
      </c>
      <c r="B4327" s="13">
        <f t="shared" si="141"/>
        <v>149773</v>
      </c>
      <c r="C4327" s="10" t="s">
        <v>10169</v>
      </c>
      <c r="D4327" s="13" t="str">
        <f t="shared" si="142"/>
        <v>LOC149773</v>
      </c>
      <c r="E4327" s="10" t="s">
        <v>10170</v>
      </c>
      <c r="H4327"/>
      <c r="U4327" s="5"/>
      <c r="V4327" s="6"/>
      <c r="W4327" s="5"/>
      <c r="X4327" s="6"/>
      <c r="Y4327" s="5"/>
      <c r="Z4327"/>
      <c r="AA4327"/>
      <c r="AB4327"/>
    </row>
    <row r="4328" spans="1:28" x14ac:dyDescent="0.25">
      <c r="A4328" s="10">
        <v>149837</v>
      </c>
      <c r="B4328" s="13">
        <f t="shared" si="141"/>
        <v>149837</v>
      </c>
      <c r="C4328" s="10" t="s">
        <v>10175</v>
      </c>
      <c r="D4328" s="13" t="str">
        <f t="shared" si="142"/>
        <v>LOC149837</v>
      </c>
      <c r="E4328" s="10" t="s">
        <v>10176</v>
      </c>
      <c r="H4328"/>
      <c r="U4328" s="5"/>
      <c r="V4328" s="6"/>
      <c r="W4328" s="5"/>
      <c r="X4328" s="6"/>
      <c r="Y4328" s="5"/>
      <c r="Z4328"/>
      <c r="AA4328"/>
      <c r="AB4328"/>
    </row>
    <row r="4329" spans="1:28" x14ac:dyDescent="0.25">
      <c r="A4329" s="10">
        <v>150005</v>
      </c>
      <c r="B4329" s="13">
        <f t="shared" si="141"/>
        <v>150005</v>
      </c>
      <c r="C4329" s="10" t="s">
        <v>10185</v>
      </c>
      <c r="D4329" s="13" t="str">
        <f t="shared" si="142"/>
        <v>LOC150005</v>
      </c>
      <c r="E4329" s="10" t="s">
        <v>10186</v>
      </c>
      <c r="H4329"/>
      <c r="U4329" s="5"/>
      <c r="V4329" s="6"/>
      <c r="W4329" s="5"/>
      <c r="X4329" s="6"/>
      <c r="Y4329" s="5"/>
      <c r="Z4329"/>
      <c r="AA4329"/>
      <c r="AB4329"/>
    </row>
    <row r="4330" spans="1:28" x14ac:dyDescent="0.25">
      <c r="A4330" s="10">
        <v>150185</v>
      </c>
      <c r="B4330" s="13">
        <f t="shared" si="141"/>
        <v>150185</v>
      </c>
      <c r="C4330" s="10" t="s">
        <v>10201</v>
      </c>
      <c r="D4330" s="13" t="str">
        <f t="shared" si="142"/>
        <v>LOC150185</v>
      </c>
      <c r="E4330" s="10" t="s">
        <v>10202</v>
      </c>
      <c r="H4330"/>
      <c r="U4330" s="5"/>
      <c r="V4330" s="6"/>
      <c r="W4330" s="5"/>
      <c r="X4330" s="6"/>
      <c r="Y4330" s="5"/>
      <c r="Z4330"/>
      <c r="AA4330"/>
      <c r="AB4330"/>
    </row>
    <row r="4331" spans="1:28" x14ac:dyDescent="0.25">
      <c r="A4331" s="10">
        <v>150197</v>
      </c>
      <c r="B4331" s="13">
        <f t="shared" si="141"/>
        <v>150197</v>
      </c>
      <c r="C4331" s="10" t="s">
        <v>10203</v>
      </c>
      <c r="D4331" s="13" t="str">
        <f t="shared" si="142"/>
        <v>LOC150197</v>
      </c>
      <c r="E4331" s="10" t="s">
        <v>10204</v>
      </c>
      <c r="H4331"/>
      <c r="U4331" s="5"/>
      <c r="V4331" s="6"/>
      <c r="W4331" s="5"/>
      <c r="X4331" s="6"/>
      <c r="Y4331" s="5"/>
      <c r="Z4331"/>
      <c r="AA4331"/>
      <c r="AB4331"/>
    </row>
    <row r="4332" spans="1:28" x14ac:dyDescent="0.25">
      <c r="A4332" s="10">
        <v>150568</v>
      </c>
      <c r="B4332" s="13">
        <f t="shared" si="141"/>
        <v>150568</v>
      </c>
      <c r="C4332" s="10" t="s">
        <v>10229</v>
      </c>
      <c r="D4332" s="13" t="str">
        <f t="shared" si="142"/>
        <v>LOC150568</v>
      </c>
      <c r="E4332" s="10" t="s">
        <v>10230</v>
      </c>
      <c r="H4332"/>
      <c r="U4332" s="5"/>
      <c r="V4332" s="6"/>
      <c r="W4332" s="5"/>
      <c r="X4332" s="6"/>
      <c r="Y4332" s="5"/>
      <c r="Z4332"/>
      <c r="AA4332"/>
      <c r="AB4332"/>
    </row>
    <row r="4333" spans="1:28" x14ac:dyDescent="0.25">
      <c r="A4333" s="10">
        <v>150622</v>
      </c>
      <c r="B4333" s="13">
        <f t="shared" si="141"/>
        <v>150622</v>
      </c>
      <c r="C4333" s="10" t="s">
        <v>10233</v>
      </c>
      <c r="D4333" s="13" t="str">
        <f t="shared" si="142"/>
        <v>LOC150622</v>
      </c>
      <c r="E4333" s="10" t="s">
        <v>10234</v>
      </c>
      <c r="H4333"/>
      <c r="U4333" s="5"/>
      <c r="V4333" s="6"/>
      <c r="W4333" s="5"/>
      <c r="X4333" s="6"/>
      <c r="Y4333" s="5"/>
      <c r="Z4333"/>
      <c r="AA4333"/>
      <c r="AB4333"/>
    </row>
    <row r="4334" spans="1:28" x14ac:dyDescent="0.25">
      <c r="A4334" s="10">
        <v>150935</v>
      </c>
      <c r="B4334" s="13">
        <f t="shared" si="141"/>
        <v>150935</v>
      </c>
      <c r="C4334" s="10" t="s">
        <v>10245</v>
      </c>
      <c r="D4334" s="13" t="str">
        <f t="shared" si="142"/>
        <v>LOC150935</v>
      </c>
      <c r="E4334" s="10" t="s">
        <v>10246</v>
      </c>
      <c r="H4334"/>
      <c r="U4334" s="5"/>
      <c r="V4334" s="6"/>
      <c r="W4334" s="5"/>
      <c r="X4334" s="6"/>
      <c r="Y4334" s="5"/>
      <c r="Z4334"/>
      <c r="AA4334"/>
      <c r="AB4334"/>
    </row>
    <row r="4335" spans="1:28" x14ac:dyDescent="0.25">
      <c r="A4335" s="10">
        <v>151171</v>
      </c>
      <c r="B4335" s="13">
        <f t="shared" si="141"/>
        <v>151171</v>
      </c>
      <c r="C4335" s="10" t="s">
        <v>10255</v>
      </c>
      <c r="D4335" s="13" t="str">
        <f t="shared" si="142"/>
        <v>LOC151171</v>
      </c>
      <c r="E4335" s="10" t="s">
        <v>10256</v>
      </c>
      <c r="H4335"/>
      <c r="U4335" s="5"/>
      <c r="V4335" s="6"/>
      <c r="W4335" s="5"/>
      <c r="X4335" s="6"/>
      <c r="Y4335" s="5"/>
      <c r="Z4335"/>
      <c r="AA4335"/>
      <c r="AB4335"/>
    </row>
    <row r="4336" spans="1:28" x14ac:dyDescent="0.25">
      <c r="A4336" s="10">
        <v>151300</v>
      </c>
      <c r="B4336" s="13">
        <f t="shared" si="141"/>
        <v>151300</v>
      </c>
      <c r="C4336" s="10" t="s">
        <v>10269</v>
      </c>
      <c r="D4336" s="13" t="str">
        <f t="shared" si="142"/>
        <v>LOC151300</v>
      </c>
      <c r="E4336" s="10" t="s">
        <v>10270</v>
      </c>
      <c r="H4336"/>
      <c r="U4336" s="5"/>
      <c r="V4336" s="6"/>
      <c r="W4336" s="5"/>
      <c r="X4336" s="6"/>
      <c r="Y4336" s="5"/>
      <c r="Z4336"/>
      <c r="AA4336"/>
      <c r="AB4336"/>
    </row>
    <row r="4337" spans="1:28" x14ac:dyDescent="0.25">
      <c r="A4337" s="10">
        <v>151475</v>
      </c>
      <c r="B4337" s="13">
        <f t="shared" si="141"/>
        <v>151475</v>
      </c>
      <c r="C4337" s="10" t="s">
        <v>10279</v>
      </c>
      <c r="D4337" s="13" t="str">
        <f t="shared" si="142"/>
        <v>LOC151475</v>
      </c>
      <c r="E4337" s="10" t="s">
        <v>10280</v>
      </c>
      <c r="H4337"/>
      <c r="U4337" s="5"/>
      <c r="V4337" s="6"/>
      <c r="W4337" s="5"/>
      <c r="X4337" s="6"/>
      <c r="Y4337" s="5"/>
      <c r="Z4337"/>
      <c r="AA4337"/>
      <c r="AB4337"/>
    </row>
    <row r="4338" spans="1:28" x14ac:dyDescent="0.25">
      <c r="A4338" s="10">
        <v>151484</v>
      </c>
      <c r="B4338" s="13">
        <f t="shared" si="141"/>
        <v>151484</v>
      </c>
      <c r="C4338" s="10" t="s">
        <v>10281</v>
      </c>
      <c r="D4338" s="13" t="str">
        <f t="shared" si="142"/>
        <v>LOC151484</v>
      </c>
      <c r="E4338" s="10" t="s">
        <v>10282</v>
      </c>
      <c r="H4338"/>
      <c r="U4338" s="5"/>
      <c r="V4338" s="6"/>
      <c r="W4338" s="5"/>
      <c r="X4338" s="6"/>
      <c r="Y4338" s="5"/>
      <c r="Z4338"/>
      <c r="AA4338"/>
      <c r="AB4338"/>
    </row>
    <row r="4339" spans="1:28" x14ac:dyDescent="0.25">
      <c r="A4339" s="10">
        <v>151657</v>
      </c>
      <c r="B4339" s="13">
        <f t="shared" si="141"/>
        <v>151657</v>
      </c>
      <c r="C4339" s="10" t="s">
        <v>10291</v>
      </c>
      <c r="D4339" s="13" t="str">
        <f t="shared" si="142"/>
        <v>LOC151657</v>
      </c>
      <c r="E4339" s="10" t="s">
        <v>10292</v>
      </c>
      <c r="H4339"/>
      <c r="U4339" s="5"/>
      <c r="V4339" s="6"/>
      <c r="W4339" s="5"/>
      <c r="X4339" s="6"/>
      <c r="Y4339" s="5"/>
      <c r="Z4339"/>
      <c r="AA4339"/>
      <c r="AB4339"/>
    </row>
    <row r="4340" spans="1:28" x14ac:dyDescent="0.25">
      <c r="A4340" s="10">
        <v>151658</v>
      </c>
      <c r="B4340" s="13">
        <f t="shared" si="141"/>
        <v>151658</v>
      </c>
      <c r="C4340" s="10" t="s">
        <v>10293</v>
      </c>
      <c r="D4340" s="13" t="str">
        <f t="shared" si="142"/>
        <v>LOC151658</v>
      </c>
      <c r="E4340" s="10" t="s">
        <v>10294</v>
      </c>
      <c r="H4340"/>
      <c r="U4340" s="5"/>
      <c r="V4340" s="6"/>
      <c r="W4340" s="5"/>
      <c r="X4340" s="6"/>
      <c r="Y4340" s="5"/>
      <c r="Z4340"/>
      <c r="AA4340"/>
      <c r="AB4340"/>
    </row>
    <row r="4341" spans="1:28" x14ac:dyDescent="0.25">
      <c r="A4341" s="10">
        <v>151760</v>
      </c>
      <c r="B4341" s="13">
        <f t="shared" si="141"/>
        <v>151760</v>
      </c>
      <c r="C4341" s="10" t="s">
        <v>10295</v>
      </c>
      <c r="D4341" s="13" t="str">
        <f t="shared" si="142"/>
        <v>LOC151760</v>
      </c>
      <c r="E4341" s="10" t="s">
        <v>10296</v>
      </c>
      <c r="H4341"/>
      <c r="U4341" s="5"/>
      <c r="V4341" s="6"/>
      <c r="W4341" s="5"/>
      <c r="X4341" s="6"/>
      <c r="Y4341" s="5"/>
      <c r="Z4341"/>
      <c r="AA4341"/>
      <c r="AB4341"/>
    </row>
    <row r="4342" spans="1:28" x14ac:dyDescent="0.25">
      <c r="A4342" s="10">
        <v>152024</v>
      </c>
      <c r="B4342" s="13">
        <f t="shared" si="141"/>
        <v>152024</v>
      </c>
      <c r="C4342" s="10" t="s">
        <v>10309</v>
      </c>
      <c r="D4342" s="13" t="str">
        <f t="shared" si="142"/>
        <v>LOC152024</v>
      </c>
      <c r="E4342" s="10" t="s">
        <v>10310</v>
      </c>
      <c r="H4342"/>
      <c r="U4342" s="5"/>
      <c r="V4342" s="6"/>
      <c r="W4342" s="5"/>
      <c r="X4342" s="6"/>
      <c r="Y4342" s="5"/>
      <c r="Z4342"/>
      <c r="AA4342"/>
      <c r="AB4342"/>
    </row>
    <row r="4343" spans="1:28" x14ac:dyDescent="0.25">
      <c r="A4343" s="10">
        <v>152225</v>
      </c>
      <c r="B4343" s="13">
        <f t="shared" si="141"/>
        <v>152225</v>
      </c>
      <c r="C4343" s="10" t="s">
        <v>10327</v>
      </c>
      <c r="D4343" s="13" t="str">
        <f t="shared" si="142"/>
        <v>LOC152225</v>
      </c>
      <c r="E4343" s="10" t="s">
        <v>10328</v>
      </c>
      <c r="H4343"/>
      <c r="U4343" s="5"/>
      <c r="V4343" s="6"/>
      <c r="W4343" s="5"/>
      <c r="X4343" s="6"/>
      <c r="Y4343" s="5"/>
      <c r="Z4343"/>
      <c r="AA4343"/>
      <c r="AB4343"/>
    </row>
    <row r="4344" spans="1:28" x14ac:dyDescent="0.25">
      <c r="A4344" s="10">
        <v>152274</v>
      </c>
      <c r="B4344" s="13">
        <f t="shared" si="141"/>
        <v>152274</v>
      </c>
      <c r="C4344" s="10" t="s">
        <v>10331</v>
      </c>
      <c r="D4344" s="13" t="str">
        <f t="shared" si="142"/>
        <v>LOC152274</v>
      </c>
      <c r="E4344" s="10" t="s">
        <v>10332</v>
      </c>
      <c r="H4344"/>
      <c r="U4344" s="5"/>
      <c r="V4344" s="6"/>
      <c r="W4344" s="5"/>
      <c r="X4344" s="6"/>
      <c r="Y4344" s="5"/>
      <c r="Z4344"/>
      <c r="AA4344"/>
      <c r="AB4344"/>
    </row>
    <row r="4345" spans="1:28" x14ac:dyDescent="0.25">
      <c r="A4345" s="10">
        <v>152286</v>
      </c>
      <c r="B4345" s="13">
        <f t="shared" si="141"/>
        <v>152286</v>
      </c>
      <c r="C4345" s="10" t="s">
        <v>10333</v>
      </c>
      <c r="D4345" s="13" t="str">
        <f t="shared" si="142"/>
        <v>LOC152286</v>
      </c>
      <c r="E4345" s="10" t="s">
        <v>10334</v>
      </c>
      <c r="H4345"/>
      <c r="U4345" s="5"/>
      <c r="V4345" s="6"/>
      <c r="W4345" s="5"/>
      <c r="X4345" s="6"/>
      <c r="Y4345" s="5"/>
      <c r="Z4345"/>
      <c r="AA4345"/>
      <c r="AB4345"/>
    </row>
    <row r="4346" spans="1:28" x14ac:dyDescent="0.25">
      <c r="A4346" s="10">
        <v>152578</v>
      </c>
      <c r="B4346" s="13">
        <f t="shared" si="141"/>
        <v>152578</v>
      </c>
      <c r="C4346" s="10" t="s">
        <v>10345</v>
      </c>
      <c r="D4346" s="13" t="str">
        <f t="shared" si="142"/>
        <v>LOC152578</v>
      </c>
      <c r="E4346" s="10" t="s">
        <v>10346</v>
      </c>
      <c r="H4346"/>
      <c r="U4346" s="5"/>
      <c r="V4346" s="6"/>
      <c r="W4346" s="5"/>
      <c r="X4346" s="6"/>
      <c r="Y4346" s="5"/>
      <c r="Z4346"/>
      <c r="AA4346"/>
      <c r="AB4346"/>
    </row>
    <row r="4347" spans="1:28" x14ac:dyDescent="0.25">
      <c r="A4347" s="10">
        <v>153469</v>
      </c>
      <c r="B4347" s="13">
        <f t="shared" si="141"/>
        <v>153469</v>
      </c>
      <c r="C4347" s="10" t="s">
        <v>10367</v>
      </c>
      <c r="D4347" s="13" t="str">
        <f t="shared" si="142"/>
        <v>LOC153469</v>
      </c>
      <c r="E4347" s="10" t="s">
        <v>10368</v>
      </c>
      <c r="H4347"/>
      <c r="U4347" s="5"/>
      <c r="V4347" s="6"/>
      <c r="W4347" s="5"/>
      <c r="X4347" s="6"/>
      <c r="Y4347" s="5"/>
      <c r="Z4347"/>
      <c r="AA4347"/>
      <c r="AB4347"/>
    </row>
    <row r="4348" spans="1:28" x14ac:dyDescent="0.25">
      <c r="A4348" s="10">
        <v>153577</v>
      </c>
      <c r="B4348" s="13">
        <f t="shared" si="141"/>
        <v>153577</v>
      </c>
      <c r="C4348" s="10" t="s">
        <v>10377</v>
      </c>
      <c r="D4348" s="13" t="str">
        <f t="shared" si="142"/>
        <v>LOC153577</v>
      </c>
      <c r="E4348" s="10" t="s">
        <v>10378</v>
      </c>
      <c r="H4348"/>
      <c r="U4348" s="5"/>
      <c r="V4348" s="6"/>
      <c r="W4348" s="5"/>
      <c r="X4348" s="6"/>
      <c r="Y4348" s="5"/>
      <c r="Z4348"/>
      <c r="AA4348"/>
      <c r="AB4348"/>
    </row>
    <row r="4349" spans="1:28" x14ac:dyDescent="0.25">
      <c r="A4349" s="10">
        <v>153910</v>
      </c>
      <c r="B4349" s="13">
        <f t="shared" si="141"/>
        <v>153910</v>
      </c>
      <c r="C4349" s="10" t="s">
        <v>10389</v>
      </c>
      <c r="D4349" s="13" t="str">
        <f t="shared" si="142"/>
        <v>LOC153910</v>
      </c>
      <c r="E4349" s="10" t="s">
        <v>10390</v>
      </c>
      <c r="H4349"/>
      <c r="U4349" s="5"/>
      <c r="V4349" s="6"/>
      <c r="W4349" s="5"/>
      <c r="X4349" s="6"/>
      <c r="Y4349" s="5"/>
      <c r="Z4349"/>
      <c r="AA4349"/>
      <c r="AB4349"/>
    </row>
    <row r="4350" spans="1:28" x14ac:dyDescent="0.25">
      <c r="A4350" s="10">
        <v>154449</v>
      </c>
      <c r="B4350" s="13">
        <f t="shared" si="141"/>
        <v>154449</v>
      </c>
      <c r="C4350" s="10" t="s">
        <v>10411</v>
      </c>
      <c r="D4350" s="13" t="str">
        <f t="shared" si="142"/>
        <v>LOC154449</v>
      </c>
      <c r="E4350" s="10" t="s">
        <v>10412</v>
      </c>
      <c r="H4350"/>
      <c r="U4350" s="5"/>
      <c r="V4350" s="6"/>
      <c r="W4350" s="5"/>
      <c r="X4350" s="6"/>
      <c r="Y4350" s="5"/>
      <c r="Z4350"/>
      <c r="AA4350"/>
      <c r="AB4350"/>
    </row>
    <row r="4351" spans="1:28" x14ac:dyDescent="0.25">
      <c r="A4351" s="10">
        <v>154761</v>
      </c>
      <c r="B4351" s="13">
        <f t="shared" si="141"/>
        <v>154761</v>
      </c>
      <c r="C4351" s="10" t="s">
        <v>10417</v>
      </c>
      <c r="D4351" s="13" t="str">
        <f t="shared" si="142"/>
        <v>LOC154761</v>
      </c>
      <c r="E4351" s="10" t="s">
        <v>10418</v>
      </c>
      <c r="H4351"/>
      <c r="U4351" s="5"/>
      <c r="V4351" s="6"/>
      <c r="W4351" s="5"/>
      <c r="X4351" s="6"/>
      <c r="Y4351" s="5"/>
      <c r="Z4351"/>
      <c r="AA4351"/>
      <c r="AB4351"/>
    </row>
    <row r="4352" spans="1:28" x14ac:dyDescent="0.25">
      <c r="A4352" s="10">
        <v>154872</v>
      </c>
      <c r="B4352" s="13">
        <f t="shared" si="141"/>
        <v>154872</v>
      </c>
      <c r="C4352" s="10" t="s">
        <v>10425</v>
      </c>
      <c r="D4352" s="13" t="str">
        <f t="shared" si="142"/>
        <v>LOC154872</v>
      </c>
      <c r="E4352" s="10" t="s">
        <v>10426</v>
      </c>
      <c r="H4352"/>
      <c r="U4352" s="5"/>
      <c r="V4352" s="6"/>
      <c r="W4352" s="5"/>
      <c r="X4352" s="6"/>
      <c r="Y4352" s="5"/>
      <c r="Z4352"/>
      <c r="AA4352"/>
      <c r="AB4352"/>
    </row>
    <row r="4353" spans="1:28" x14ac:dyDescent="0.25">
      <c r="A4353" s="10">
        <v>157273</v>
      </c>
      <c r="B4353" s="13">
        <f t="shared" si="141"/>
        <v>157273</v>
      </c>
      <c r="C4353" s="10" t="s">
        <v>10437</v>
      </c>
      <c r="D4353" s="13" t="str">
        <f t="shared" si="142"/>
        <v>LOC157273</v>
      </c>
      <c r="E4353" s="10" t="s">
        <v>10438</v>
      </c>
      <c r="H4353"/>
      <c r="U4353" s="5"/>
      <c r="V4353" s="6"/>
      <c r="W4353" s="5"/>
      <c r="X4353" s="6"/>
      <c r="Y4353" s="5"/>
      <c r="Z4353"/>
      <c r="AA4353"/>
      <c r="AB4353"/>
    </row>
    <row r="4354" spans="1:28" x14ac:dyDescent="0.25">
      <c r="A4354" s="10">
        <v>157503</v>
      </c>
      <c r="B4354" s="13">
        <f t="shared" si="141"/>
        <v>157503</v>
      </c>
      <c r="C4354" s="10" t="s">
        <v>10439</v>
      </c>
      <c r="D4354" s="13" t="str">
        <f t="shared" si="142"/>
        <v>LOC157503</v>
      </c>
      <c r="E4354" s="10" t="s">
        <v>10440</v>
      </c>
      <c r="H4354"/>
      <c r="U4354" s="5"/>
      <c r="V4354" s="6"/>
      <c r="W4354" s="5"/>
      <c r="X4354" s="6"/>
      <c r="Y4354" s="5"/>
      <c r="Z4354"/>
      <c r="AA4354"/>
      <c r="AB4354"/>
    </row>
    <row r="4355" spans="1:28" x14ac:dyDescent="0.25">
      <c r="A4355" s="10">
        <v>157627</v>
      </c>
      <c r="B4355" s="13">
        <f t="shared" si="141"/>
        <v>157627</v>
      </c>
      <c r="C4355" s="10" t="s">
        <v>10441</v>
      </c>
      <c r="D4355" s="13" t="str">
        <f t="shared" si="142"/>
        <v>LOC157627</v>
      </c>
      <c r="E4355" s="10" t="s">
        <v>10442</v>
      </c>
      <c r="H4355"/>
      <c r="U4355" s="5"/>
      <c r="V4355" s="6"/>
      <c r="W4355" s="5"/>
      <c r="X4355" s="6"/>
      <c r="Y4355" s="5"/>
      <c r="Z4355"/>
      <c r="AA4355"/>
      <c r="AB4355"/>
    </row>
    <row r="4356" spans="1:28" x14ac:dyDescent="0.25">
      <c r="A4356" s="10">
        <v>157860</v>
      </c>
      <c r="B4356" s="13">
        <f t="shared" si="141"/>
        <v>157860</v>
      </c>
      <c r="C4356" s="10" t="s">
        <v>10463</v>
      </c>
      <c r="D4356" s="13" t="str">
        <f t="shared" si="142"/>
        <v>LOC157860</v>
      </c>
      <c r="E4356" s="10" t="s">
        <v>10464</v>
      </c>
      <c r="H4356"/>
      <c r="U4356" s="5"/>
      <c r="V4356" s="6"/>
      <c r="W4356" s="5"/>
      <c r="X4356" s="6"/>
      <c r="Y4356" s="5"/>
      <c r="Z4356"/>
      <c r="AA4356"/>
      <c r="AB4356"/>
    </row>
    <row r="4357" spans="1:28" x14ac:dyDescent="0.25">
      <c r="A4357" s="10">
        <v>157931</v>
      </c>
      <c r="B4357" s="13">
        <f t="shared" ref="B4357:B4420" si="143">HYPERLINK("http://www.ncbi.nlm.nih.gov/gene/?term="&amp;A4357,A4357)</f>
        <v>157931</v>
      </c>
      <c r="C4357" s="10" t="s">
        <v>10467</v>
      </c>
      <c r="D4357" s="13" t="str">
        <f t="shared" ref="D4357:D4420" si="144">HYPERLINK("http://www.ncbi.nlm.nih.gov/gene/?term="&amp;C4357,C4357)</f>
        <v>LOC157931</v>
      </c>
      <c r="E4357" s="10" t="s">
        <v>10468</v>
      </c>
      <c r="H4357"/>
      <c r="U4357" s="5"/>
      <c r="V4357" s="6"/>
      <c r="W4357" s="5"/>
      <c r="X4357" s="6"/>
      <c r="Y4357" s="5"/>
      <c r="Z4357"/>
      <c r="AA4357"/>
      <c r="AB4357"/>
    </row>
    <row r="4358" spans="1:28" x14ac:dyDescent="0.25">
      <c r="A4358" s="10">
        <v>158402</v>
      </c>
      <c r="B4358" s="13">
        <f t="shared" si="143"/>
        <v>158402</v>
      </c>
      <c r="C4358" s="10" t="s">
        <v>10497</v>
      </c>
      <c r="D4358" s="13" t="str">
        <f t="shared" si="144"/>
        <v>LOC158402</v>
      </c>
      <c r="E4358" s="10" t="s">
        <v>10498</v>
      </c>
      <c r="H4358"/>
      <c r="U4358" s="5"/>
      <c r="V4358" s="6"/>
      <c r="W4358" s="5"/>
      <c r="X4358" s="6"/>
      <c r="Y4358" s="5"/>
      <c r="Z4358"/>
      <c r="AA4358"/>
      <c r="AB4358"/>
    </row>
    <row r="4359" spans="1:28" x14ac:dyDescent="0.25">
      <c r="A4359" s="10">
        <v>158434</v>
      </c>
      <c r="B4359" s="13">
        <f t="shared" si="143"/>
        <v>158434</v>
      </c>
      <c r="C4359" s="10" t="s">
        <v>10499</v>
      </c>
      <c r="D4359" s="13" t="str">
        <f t="shared" si="144"/>
        <v>LOC158434</v>
      </c>
      <c r="E4359" s="10" t="s">
        <v>10500</v>
      </c>
      <c r="H4359"/>
      <c r="U4359" s="5"/>
      <c r="V4359" s="6"/>
      <c r="W4359" s="5"/>
      <c r="X4359" s="6"/>
      <c r="Y4359" s="5"/>
      <c r="Z4359"/>
      <c r="AA4359"/>
      <c r="AB4359"/>
    </row>
    <row r="4360" spans="1:28" x14ac:dyDescent="0.25">
      <c r="A4360" s="10">
        <v>158572</v>
      </c>
      <c r="B4360" s="13">
        <f t="shared" si="143"/>
        <v>158572</v>
      </c>
      <c r="C4360" s="10" t="s">
        <v>10507</v>
      </c>
      <c r="D4360" s="13" t="str">
        <f t="shared" si="144"/>
        <v>LOC158572</v>
      </c>
      <c r="E4360" s="10" t="s">
        <v>10508</v>
      </c>
      <c r="H4360"/>
      <c r="U4360" s="5"/>
      <c r="V4360" s="6"/>
      <c r="W4360" s="5"/>
      <c r="X4360" s="6"/>
      <c r="Y4360" s="5"/>
      <c r="Z4360"/>
      <c r="AA4360"/>
      <c r="AB4360"/>
    </row>
    <row r="4361" spans="1:28" x14ac:dyDescent="0.25">
      <c r="A4361" s="10">
        <v>158696</v>
      </c>
      <c r="B4361" s="13">
        <f t="shared" si="143"/>
        <v>158696</v>
      </c>
      <c r="C4361" s="10" t="s">
        <v>10509</v>
      </c>
      <c r="D4361" s="13" t="str">
        <f t="shared" si="144"/>
        <v>LOC158696</v>
      </c>
      <c r="E4361" s="10" t="s">
        <v>10510</v>
      </c>
      <c r="H4361"/>
      <c r="U4361" s="5"/>
      <c r="V4361" s="6"/>
      <c r="W4361" s="5"/>
      <c r="X4361" s="6"/>
      <c r="Y4361" s="5"/>
      <c r="Z4361"/>
      <c r="AA4361"/>
      <c r="AB4361"/>
    </row>
    <row r="4362" spans="1:28" x14ac:dyDescent="0.25">
      <c r="A4362" s="10">
        <v>158960</v>
      </c>
      <c r="B4362" s="13">
        <f t="shared" si="143"/>
        <v>158960</v>
      </c>
      <c r="C4362" s="10" t="s">
        <v>10531</v>
      </c>
      <c r="D4362" s="13" t="str">
        <f t="shared" si="144"/>
        <v>LOC158960</v>
      </c>
      <c r="E4362" s="10" t="s">
        <v>10532</v>
      </c>
      <c r="H4362"/>
      <c r="U4362" s="5"/>
      <c r="V4362" s="6"/>
      <c r="W4362" s="5"/>
      <c r="X4362" s="6"/>
      <c r="Y4362" s="5"/>
      <c r="Z4362"/>
      <c r="AA4362"/>
      <c r="AB4362"/>
    </row>
    <row r="4363" spans="1:28" x14ac:dyDescent="0.25">
      <c r="A4363" s="10">
        <v>170425</v>
      </c>
      <c r="B4363" s="13">
        <f t="shared" si="143"/>
        <v>170425</v>
      </c>
      <c r="C4363" s="10" t="s">
        <v>10782</v>
      </c>
      <c r="D4363" s="13" t="str">
        <f t="shared" si="144"/>
        <v>LOC170425</v>
      </c>
      <c r="E4363" s="10" t="s">
        <v>10783</v>
      </c>
      <c r="H4363"/>
      <c r="U4363" s="5"/>
      <c r="V4363" s="6"/>
      <c r="W4363" s="5"/>
      <c r="X4363" s="6"/>
      <c r="Y4363" s="5"/>
      <c r="Z4363"/>
      <c r="AA4363"/>
      <c r="AB4363"/>
    </row>
    <row r="4364" spans="1:28" x14ac:dyDescent="0.25">
      <c r="A4364" s="10">
        <v>1720</v>
      </c>
      <c r="B4364" s="13">
        <f t="shared" si="143"/>
        <v>1720</v>
      </c>
      <c r="C4364" s="10" t="s">
        <v>1327</v>
      </c>
      <c r="D4364" s="13" t="str">
        <f t="shared" si="144"/>
        <v>LOC1720</v>
      </c>
      <c r="E4364" s="10" t="s">
        <v>1328</v>
      </c>
      <c r="H4364"/>
      <c r="U4364" s="5"/>
      <c r="V4364" s="6"/>
      <c r="W4364" s="5"/>
      <c r="X4364" s="6"/>
      <c r="Y4364" s="5"/>
      <c r="Z4364"/>
      <c r="AA4364"/>
      <c r="AB4364"/>
    </row>
    <row r="4365" spans="1:28" x14ac:dyDescent="0.25">
      <c r="A4365" s="10">
        <v>199897</v>
      </c>
      <c r="B4365" s="13">
        <f t="shared" si="143"/>
        <v>199897</v>
      </c>
      <c r="C4365" s="10" t="s">
        <v>10916</v>
      </c>
      <c r="D4365" s="13" t="str">
        <f t="shared" si="144"/>
        <v>LOC199897</v>
      </c>
      <c r="E4365" s="10" t="s">
        <v>10917</v>
      </c>
      <c r="H4365"/>
      <c r="U4365" s="5"/>
      <c r="V4365" s="6"/>
      <c r="W4365" s="5"/>
      <c r="X4365" s="6"/>
      <c r="Y4365" s="5"/>
      <c r="Z4365"/>
      <c r="AA4365"/>
      <c r="AB4365"/>
    </row>
    <row r="4366" spans="1:28" x14ac:dyDescent="0.25">
      <c r="A4366" s="10">
        <v>199899</v>
      </c>
      <c r="B4366" s="13">
        <f t="shared" si="143"/>
        <v>199899</v>
      </c>
      <c r="C4366" s="10" t="s">
        <v>10918</v>
      </c>
      <c r="D4366" s="13" t="str">
        <f t="shared" si="144"/>
        <v>LOC199899</v>
      </c>
      <c r="E4366" s="10" t="s">
        <v>10919</v>
      </c>
      <c r="H4366"/>
      <c r="U4366" s="5"/>
      <c r="V4366" s="6"/>
      <c r="W4366" s="5"/>
      <c r="X4366" s="6"/>
      <c r="Y4366" s="5"/>
      <c r="Z4366"/>
      <c r="AA4366"/>
      <c r="AB4366"/>
    </row>
    <row r="4367" spans="1:28" x14ac:dyDescent="0.25">
      <c r="A4367" s="10">
        <v>200261</v>
      </c>
      <c r="B4367" s="13">
        <f t="shared" si="143"/>
        <v>200261</v>
      </c>
      <c r="C4367" s="10" t="s">
        <v>10938</v>
      </c>
      <c r="D4367" s="13" t="str">
        <f t="shared" si="144"/>
        <v>LOC200261</v>
      </c>
      <c r="E4367" s="10" t="s">
        <v>10939</v>
      </c>
      <c r="H4367"/>
      <c r="U4367" s="5"/>
      <c r="V4367" s="6"/>
      <c r="W4367" s="5"/>
      <c r="X4367" s="6"/>
      <c r="Y4367" s="5"/>
      <c r="Z4367"/>
      <c r="AA4367"/>
      <c r="AB4367"/>
    </row>
    <row r="4368" spans="1:28" x14ac:dyDescent="0.25">
      <c r="A4368" s="10">
        <v>200609</v>
      </c>
      <c r="B4368" s="13">
        <f t="shared" si="143"/>
        <v>200609</v>
      </c>
      <c r="C4368" s="10" t="s">
        <v>10958</v>
      </c>
      <c r="D4368" s="13" t="str">
        <f t="shared" si="144"/>
        <v>LOC200609</v>
      </c>
      <c r="E4368" s="10" t="s">
        <v>10959</v>
      </c>
      <c r="H4368"/>
      <c r="U4368" s="5"/>
      <c r="V4368" s="6"/>
      <c r="W4368" s="5"/>
      <c r="X4368" s="6"/>
      <c r="Y4368" s="5"/>
      <c r="Z4368"/>
      <c r="AA4368"/>
      <c r="AB4368"/>
    </row>
    <row r="4369" spans="1:28" x14ac:dyDescent="0.25">
      <c r="A4369" s="10">
        <v>200726</v>
      </c>
      <c r="B4369" s="13">
        <f t="shared" si="143"/>
        <v>200726</v>
      </c>
      <c r="C4369" s="10" t="s">
        <v>10962</v>
      </c>
      <c r="D4369" s="13" t="str">
        <f t="shared" si="144"/>
        <v>LOC200726</v>
      </c>
      <c r="E4369" s="10" t="s">
        <v>10963</v>
      </c>
      <c r="H4369"/>
      <c r="U4369" s="5"/>
      <c r="V4369" s="6"/>
      <c r="W4369" s="5"/>
      <c r="X4369" s="6"/>
      <c r="Y4369" s="5"/>
      <c r="Z4369"/>
      <c r="AA4369"/>
      <c r="AB4369"/>
    </row>
    <row r="4370" spans="1:28" x14ac:dyDescent="0.25">
      <c r="A4370" s="10">
        <v>200772</v>
      </c>
      <c r="B4370" s="13">
        <f t="shared" si="143"/>
        <v>200772</v>
      </c>
      <c r="C4370" s="10" t="s">
        <v>10966</v>
      </c>
      <c r="D4370" s="13" t="str">
        <f t="shared" si="144"/>
        <v>LOC200772</v>
      </c>
      <c r="E4370" s="10" t="s">
        <v>10967</v>
      </c>
      <c r="H4370"/>
      <c r="U4370" s="5"/>
      <c r="V4370" s="6"/>
      <c r="W4370" s="5"/>
      <c r="X4370" s="6"/>
      <c r="Y4370" s="5"/>
      <c r="Z4370"/>
      <c r="AA4370"/>
      <c r="AB4370"/>
    </row>
    <row r="4371" spans="1:28" x14ac:dyDescent="0.25">
      <c r="A4371" s="10">
        <v>201477</v>
      </c>
      <c r="B4371" s="13">
        <f t="shared" si="143"/>
        <v>201477</v>
      </c>
      <c r="C4371" s="10" t="s">
        <v>10990</v>
      </c>
      <c r="D4371" s="13" t="str">
        <f t="shared" si="144"/>
        <v>LOC201477</v>
      </c>
      <c r="E4371" s="10" t="s">
        <v>10991</v>
      </c>
      <c r="H4371"/>
      <c r="U4371" s="5"/>
      <c r="V4371" s="6"/>
      <c r="W4371" s="5"/>
      <c r="X4371" s="6"/>
      <c r="Y4371" s="5"/>
      <c r="Z4371"/>
      <c r="AA4371"/>
      <c r="AB4371"/>
    </row>
    <row r="4372" spans="1:28" x14ac:dyDescent="0.25">
      <c r="A4372" s="10">
        <v>201617</v>
      </c>
      <c r="B4372" s="13">
        <f t="shared" si="143"/>
        <v>201617</v>
      </c>
      <c r="C4372" s="10" t="s">
        <v>10996</v>
      </c>
      <c r="D4372" s="13" t="str">
        <f t="shared" si="144"/>
        <v>LOC201617</v>
      </c>
      <c r="E4372" s="10" t="s">
        <v>10997</v>
      </c>
      <c r="H4372"/>
      <c r="U4372" s="5"/>
      <c r="V4372" s="6"/>
      <c r="W4372" s="5"/>
      <c r="X4372" s="6"/>
      <c r="Y4372" s="5"/>
      <c r="Z4372"/>
      <c r="AA4372"/>
      <c r="AB4372"/>
    </row>
    <row r="4373" spans="1:28" x14ac:dyDescent="0.25">
      <c r="A4373" s="10">
        <v>201651</v>
      </c>
      <c r="B4373" s="13">
        <f t="shared" si="143"/>
        <v>201651</v>
      </c>
      <c r="C4373" s="10" t="s">
        <v>11002</v>
      </c>
      <c r="D4373" s="13" t="str">
        <f t="shared" si="144"/>
        <v>LOC201651</v>
      </c>
      <c r="E4373" s="10" t="s">
        <v>11003</v>
      </c>
      <c r="H4373"/>
      <c r="U4373" s="5"/>
      <c r="V4373" s="6"/>
      <c r="W4373" s="5"/>
      <c r="X4373" s="6"/>
      <c r="Y4373" s="5"/>
      <c r="Z4373"/>
      <c r="AA4373"/>
      <c r="AB4373"/>
    </row>
    <row r="4374" spans="1:28" x14ac:dyDescent="0.25">
      <c r="A4374" s="10">
        <v>202181</v>
      </c>
      <c r="B4374" s="13">
        <f t="shared" si="143"/>
        <v>202181</v>
      </c>
      <c r="C4374" s="10" t="s">
        <v>11014</v>
      </c>
      <c r="D4374" s="13" t="str">
        <f t="shared" si="144"/>
        <v>LOC202181</v>
      </c>
      <c r="E4374" s="10" t="s">
        <v>11015</v>
      </c>
      <c r="H4374"/>
      <c r="U4374" s="5"/>
      <c r="V4374" s="6"/>
      <c r="W4374" s="5"/>
      <c r="X4374" s="6"/>
      <c r="Y4374" s="5"/>
      <c r="Z4374"/>
      <c r="AA4374"/>
      <c r="AB4374"/>
    </row>
    <row r="4375" spans="1:28" x14ac:dyDescent="0.25">
      <c r="A4375" s="10">
        <v>202781</v>
      </c>
      <c r="B4375" s="13">
        <f t="shared" si="143"/>
        <v>202781</v>
      </c>
      <c r="C4375" s="10" t="s">
        <v>11026</v>
      </c>
      <c r="D4375" s="13" t="str">
        <f t="shared" si="144"/>
        <v>LOC202781</v>
      </c>
      <c r="E4375" s="10" t="s">
        <v>11027</v>
      </c>
      <c r="H4375"/>
      <c r="U4375" s="5"/>
      <c r="V4375" s="6"/>
      <c r="W4375" s="5"/>
      <c r="X4375" s="6"/>
      <c r="Y4375" s="5"/>
      <c r="Z4375"/>
      <c r="AA4375"/>
      <c r="AB4375"/>
    </row>
    <row r="4376" spans="1:28" x14ac:dyDescent="0.25">
      <c r="A4376" s="10">
        <v>219347</v>
      </c>
      <c r="B4376" s="13">
        <f t="shared" si="143"/>
        <v>219347</v>
      </c>
      <c r="C4376" s="10" t="s">
        <v>11072</v>
      </c>
      <c r="D4376" s="13" t="str">
        <f t="shared" si="144"/>
        <v>LOC219347</v>
      </c>
      <c r="E4376" s="10" t="s">
        <v>11073</v>
      </c>
      <c r="H4376"/>
      <c r="U4376" s="5"/>
      <c r="V4376" s="6"/>
      <c r="W4376" s="5"/>
      <c r="X4376" s="6"/>
      <c r="Y4376" s="5"/>
      <c r="Z4376"/>
      <c r="AA4376"/>
      <c r="AB4376"/>
    </row>
    <row r="4377" spans="1:28" x14ac:dyDescent="0.25">
      <c r="A4377" s="10">
        <v>219690</v>
      </c>
      <c r="B4377" s="13">
        <f t="shared" si="143"/>
        <v>219690</v>
      </c>
      <c r="C4377" s="10" t="s">
        <v>11134</v>
      </c>
      <c r="D4377" s="13" t="str">
        <f t="shared" si="144"/>
        <v>LOC219690</v>
      </c>
      <c r="E4377" s="10" t="s">
        <v>11135</v>
      </c>
      <c r="H4377"/>
      <c r="U4377" s="5"/>
      <c r="V4377" s="6"/>
      <c r="W4377" s="5"/>
      <c r="X4377" s="6"/>
      <c r="Y4377" s="5"/>
      <c r="Z4377"/>
      <c r="AA4377"/>
      <c r="AB4377"/>
    </row>
    <row r="4378" spans="1:28" x14ac:dyDescent="0.25">
      <c r="A4378" s="10">
        <v>219731</v>
      </c>
      <c r="B4378" s="13">
        <f t="shared" si="143"/>
        <v>219731</v>
      </c>
      <c r="C4378" s="10" t="s">
        <v>11136</v>
      </c>
      <c r="D4378" s="13" t="str">
        <f t="shared" si="144"/>
        <v>LOC219731</v>
      </c>
      <c r="E4378" s="10" t="s">
        <v>11137</v>
      </c>
      <c r="H4378"/>
      <c r="U4378" s="5"/>
      <c r="V4378" s="6"/>
      <c r="W4378" s="5"/>
      <c r="X4378" s="6"/>
      <c r="Y4378" s="5"/>
      <c r="Z4378"/>
      <c r="AA4378"/>
      <c r="AB4378"/>
    </row>
    <row r="4379" spans="1:28" x14ac:dyDescent="0.25">
      <c r="A4379" s="10">
        <v>220906</v>
      </c>
      <c r="B4379" s="13">
        <f t="shared" si="143"/>
        <v>220906</v>
      </c>
      <c r="C4379" s="10" t="s">
        <v>11220</v>
      </c>
      <c r="D4379" s="13" t="str">
        <f t="shared" si="144"/>
        <v>LOC220906</v>
      </c>
      <c r="E4379" s="10" t="s">
        <v>11221</v>
      </c>
      <c r="H4379"/>
      <c r="U4379" s="5"/>
      <c r="V4379" s="6"/>
      <c r="W4379" s="5"/>
      <c r="X4379" s="6"/>
      <c r="Y4379" s="5"/>
      <c r="Z4379"/>
      <c r="AA4379"/>
      <c r="AB4379"/>
    </row>
    <row r="4380" spans="1:28" x14ac:dyDescent="0.25">
      <c r="A4380" s="10">
        <v>220980</v>
      </c>
      <c r="B4380" s="13">
        <f t="shared" si="143"/>
        <v>220980</v>
      </c>
      <c r="C4380" s="10" t="s">
        <v>11226</v>
      </c>
      <c r="D4380" s="13" t="str">
        <f t="shared" si="144"/>
        <v>LOC220980</v>
      </c>
      <c r="E4380" s="10" t="s">
        <v>11227</v>
      </c>
      <c r="H4380"/>
      <c r="U4380" s="5"/>
      <c r="V4380" s="6"/>
      <c r="W4380" s="5"/>
      <c r="X4380" s="6"/>
      <c r="Y4380" s="5"/>
      <c r="Z4380"/>
      <c r="AA4380"/>
      <c r="AB4380"/>
    </row>
    <row r="4381" spans="1:28" x14ac:dyDescent="0.25">
      <c r="A4381" s="10">
        <v>221122</v>
      </c>
      <c r="B4381" s="13">
        <f t="shared" si="143"/>
        <v>221122</v>
      </c>
      <c r="C4381" s="10" t="s">
        <v>11238</v>
      </c>
      <c r="D4381" s="13" t="str">
        <f t="shared" si="144"/>
        <v>LOC221122</v>
      </c>
      <c r="E4381" s="10" t="s">
        <v>11239</v>
      </c>
      <c r="H4381"/>
      <c r="U4381" s="5"/>
      <c r="V4381" s="6"/>
      <c r="W4381" s="5"/>
      <c r="X4381" s="6"/>
      <c r="Y4381" s="5"/>
      <c r="Z4381"/>
      <c r="AA4381"/>
      <c r="AB4381"/>
    </row>
    <row r="4382" spans="1:28" x14ac:dyDescent="0.25">
      <c r="A4382" s="10">
        <v>221442</v>
      </c>
      <c r="B4382" s="13">
        <f t="shared" si="143"/>
        <v>221442</v>
      </c>
      <c r="C4382" s="10" t="s">
        <v>11264</v>
      </c>
      <c r="D4382" s="13" t="str">
        <f t="shared" si="144"/>
        <v>LOC221442</v>
      </c>
      <c r="E4382" s="10" t="s">
        <v>11265</v>
      </c>
      <c r="H4382"/>
      <c r="U4382" s="5"/>
      <c r="V4382" s="6"/>
      <c r="W4382" s="5"/>
      <c r="X4382" s="6"/>
      <c r="Y4382" s="5"/>
      <c r="Z4382"/>
      <c r="AA4382"/>
      <c r="AB4382"/>
    </row>
    <row r="4383" spans="1:28" x14ac:dyDescent="0.25">
      <c r="A4383" s="10">
        <v>221814</v>
      </c>
      <c r="B4383" s="13">
        <f t="shared" si="143"/>
        <v>221814</v>
      </c>
      <c r="C4383" s="10" t="s">
        <v>11286</v>
      </c>
      <c r="D4383" s="13" t="str">
        <f t="shared" si="144"/>
        <v>LOC221814</v>
      </c>
      <c r="E4383" s="10" t="s">
        <v>11287</v>
      </c>
      <c r="H4383"/>
      <c r="U4383" s="5"/>
      <c r="V4383" s="6"/>
      <c r="W4383" s="5"/>
      <c r="X4383" s="6"/>
      <c r="Y4383" s="5"/>
      <c r="Z4383"/>
      <c r="AA4383"/>
      <c r="AB4383"/>
    </row>
    <row r="4384" spans="1:28" x14ac:dyDescent="0.25">
      <c r="A4384" s="10">
        <v>221946</v>
      </c>
      <c r="B4384" s="13">
        <f t="shared" si="143"/>
        <v>221946</v>
      </c>
      <c r="C4384" s="10" t="s">
        <v>11292</v>
      </c>
      <c r="D4384" s="13" t="str">
        <f t="shared" si="144"/>
        <v>LOC221946</v>
      </c>
      <c r="E4384" s="10" t="s">
        <v>11293</v>
      </c>
      <c r="H4384"/>
      <c r="U4384" s="5"/>
      <c r="V4384" s="6"/>
      <c r="W4384" s="5"/>
      <c r="X4384" s="6"/>
      <c r="Y4384" s="5"/>
      <c r="Z4384"/>
      <c r="AA4384"/>
      <c r="AB4384"/>
    </row>
    <row r="4385" spans="1:28" x14ac:dyDescent="0.25">
      <c r="A4385" s="10">
        <v>253039</v>
      </c>
      <c r="B4385" s="13">
        <f t="shared" si="143"/>
        <v>253039</v>
      </c>
      <c r="C4385" s="10" t="s">
        <v>11422</v>
      </c>
      <c r="D4385" s="13" t="str">
        <f t="shared" si="144"/>
        <v>LOC253039</v>
      </c>
      <c r="E4385" s="10" t="s">
        <v>11423</v>
      </c>
      <c r="H4385"/>
      <c r="U4385" s="5"/>
      <c r="V4385" s="6"/>
      <c r="W4385" s="5"/>
      <c r="X4385" s="6"/>
      <c r="Y4385" s="5"/>
      <c r="Z4385"/>
      <c r="AA4385"/>
      <c r="AB4385"/>
    </row>
    <row r="4386" spans="1:28" x14ac:dyDescent="0.25">
      <c r="A4386" s="10">
        <v>253044</v>
      </c>
      <c r="B4386" s="13">
        <f t="shared" si="143"/>
        <v>253044</v>
      </c>
      <c r="C4386" s="10" t="s">
        <v>11424</v>
      </c>
      <c r="D4386" s="13" t="str">
        <f t="shared" si="144"/>
        <v>LOC253044</v>
      </c>
      <c r="E4386" s="10" t="s">
        <v>11425</v>
      </c>
      <c r="H4386"/>
      <c r="U4386" s="5"/>
      <c r="V4386" s="6"/>
      <c r="W4386" s="5"/>
      <c r="X4386" s="6"/>
      <c r="Y4386" s="5"/>
      <c r="Z4386"/>
      <c r="AA4386"/>
      <c r="AB4386"/>
    </row>
    <row r="4387" spans="1:28" x14ac:dyDescent="0.25">
      <c r="A4387" s="10">
        <v>253264</v>
      </c>
      <c r="B4387" s="13">
        <f t="shared" si="143"/>
        <v>253264</v>
      </c>
      <c r="C4387" s="10" t="s">
        <v>11434</v>
      </c>
      <c r="D4387" s="13" t="str">
        <f t="shared" si="144"/>
        <v>LOC253264</v>
      </c>
      <c r="E4387" s="10" t="s">
        <v>11435</v>
      </c>
      <c r="H4387"/>
      <c r="U4387" s="5"/>
      <c r="V4387" s="6"/>
      <c r="W4387" s="5"/>
      <c r="X4387" s="6"/>
      <c r="Y4387" s="5"/>
      <c r="Z4387"/>
      <c r="AA4387"/>
      <c r="AB4387"/>
    </row>
    <row r="4388" spans="1:28" x14ac:dyDescent="0.25">
      <c r="A4388" s="10">
        <v>253573</v>
      </c>
      <c r="B4388" s="13">
        <f t="shared" si="143"/>
        <v>253573</v>
      </c>
      <c r="C4388" s="10" t="s">
        <v>11440</v>
      </c>
      <c r="D4388" s="13" t="str">
        <f t="shared" si="144"/>
        <v>LOC253573</v>
      </c>
      <c r="E4388" s="10" t="s">
        <v>11441</v>
      </c>
      <c r="H4388"/>
      <c r="U4388" s="5"/>
      <c r="V4388" s="6"/>
      <c r="W4388" s="5"/>
      <c r="X4388" s="6"/>
      <c r="Y4388" s="5"/>
      <c r="Z4388"/>
      <c r="AA4388"/>
      <c r="AB4388"/>
    </row>
    <row r="4389" spans="1:28" x14ac:dyDescent="0.25">
      <c r="A4389" s="10">
        <v>253805</v>
      </c>
      <c r="B4389" s="13">
        <f t="shared" si="143"/>
        <v>253805</v>
      </c>
      <c r="C4389" s="10" t="s">
        <v>11450</v>
      </c>
      <c r="D4389" s="13" t="str">
        <f t="shared" si="144"/>
        <v>LOC253805</v>
      </c>
      <c r="E4389" s="10" t="s">
        <v>11451</v>
      </c>
      <c r="H4389"/>
      <c r="U4389" s="5"/>
      <c r="V4389" s="6"/>
      <c r="W4389" s="5"/>
      <c r="X4389" s="6"/>
      <c r="Y4389" s="5"/>
      <c r="Z4389"/>
      <c r="AA4389"/>
      <c r="AB4389"/>
    </row>
    <row r="4390" spans="1:28" x14ac:dyDescent="0.25">
      <c r="A4390" s="10">
        <v>253962</v>
      </c>
      <c r="B4390" s="13">
        <f t="shared" si="143"/>
        <v>253962</v>
      </c>
      <c r="C4390" s="10" t="s">
        <v>11456</v>
      </c>
      <c r="D4390" s="13" t="str">
        <f t="shared" si="144"/>
        <v>LOC253962</v>
      </c>
      <c r="E4390" s="10" t="s">
        <v>11457</v>
      </c>
      <c r="H4390"/>
      <c r="U4390" s="5"/>
      <c r="V4390" s="6"/>
      <c r="W4390" s="5"/>
      <c r="X4390" s="6"/>
      <c r="Y4390" s="5"/>
      <c r="Z4390"/>
      <c r="AA4390"/>
      <c r="AB4390"/>
    </row>
    <row r="4391" spans="1:28" x14ac:dyDescent="0.25">
      <c r="A4391" s="10">
        <v>254028</v>
      </c>
      <c r="B4391" s="13">
        <f t="shared" si="143"/>
        <v>254028</v>
      </c>
      <c r="C4391" s="10" t="s">
        <v>11462</v>
      </c>
      <c r="D4391" s="13" t="str">
        <f t="shared" si="144"/>
        <v>LOC254028</v>
      </c>
      <c r="E4391" s="10" t="s">
        <v>11463</v>
      </c>
      <c r="H4391"/>
      <c r="U4391" s="5"/>
      <c r="V4391" s="6"/>
      <c r="W4391" s="5"/>
      <c r="X4391" s="6"/>
      <c r="Y4391" s="5"/>
      <c r="Z4391"/>
      <c r="AA4391"/>
      <c r="AB4391"/>
    </row>
    <row r="4392" spans="1:28" x14ac:dyDescent="0.25">
      <c r="A4392" s="10">
        <v>254099</v>
      </c>
      <c r="B4392" s="13">
        <f t="shared" si="143"/>
        <v>254099</v>
      </c>
      <c r="C4392" s="10" t="s">
        <v>11466</v>
      </c>
      <c r="D4392" s="13" t="str">
        <f t="shared" si="144"/>
        <v>LOC254099</v>
      </c>
      <c r="E4392" s="10" t="s">
        <v>11467</v>
      </c>
      <c r="H4392"/>
      <c r="U4392" s="5"/>
      <c r="V4392" s="6"/>
      <c r="W4392" s="5"/>
      <c r="X4392" s="6"/>
      <c r="Y4392" s="5"/>
      <c r="Z4392"/>
      <c r="AA4392"/>
      <c r="AB4392"/>
    </row>
    <row r="4393" spans="1:28" x14ac:dyDescent="0.25">
      <c r="A4393" s="10">
        <v>254312</v>
      </c>
      <c r="B4393" s="13">
        <f t="shared" si="143"/>
        <v>254312</v>
      </c>
      <c r="C4393" s="10" t="s">
        <v>11484</v>
      </c>
      <c r="D4393" s="13" t="str">
        <f t="shared" si="144"/>
        <v>LOC254312</v>
      </c>
      <c r="E4393" s="10" t="s">
        <v>11485</v>
      </c>
      <c r="H4393"/>
      <c r="U4393" s="5"/>
      <c r="V4393" s="6"/>
      <c r="W4393" s="5"/>
      <c r="X4393" s="6"/>
      <c r="Y4393" s="5"/>
      <c r="Z4393"/>
      <c r="AA4393"/>
      <c r="AB4393"/>
    </row>
    <row r="4394" spans="1:28" x14ac:dyDescent="0.25">
      <c r="A4394" s="10">
        <v>255025</v>
      </c>
      <c r="B4394" s="13">
        <f t="shared" si="143"/>
        <v>255025</v>
      </c>
      <c r="C4394" s="10" t="s">
        <v>11506</v>
      </c>
      <c r="D4394" s="13" t="str">
        <f t="shared" si="144"/>
        <v>LOC255025</v>
      </c>
      <c r="E4394" s="10" t="s">
        <v>11507</v>
      </c>
      <c r="H4394"/>
      <c r="U4394" s="5"/>
      <c r="V4394" s="6"/>
      <c r="W4394" s="5"/>
      <c r="X4394" s="6"/>
      <c r="Y4394" s="5"/>
      <c r="Z4394"/>
      <c r="AA4394"/>
      <c r="AB4394"/>
    </row>
    <row r="4395" spans="1:28" x14ac:dyDescent="0.25">
      <c r="A4395" s="10">
        <v>255167</v>
      </c>
      <c r="B4395" s="13">
        <f t="shared" si="143"/>
        <v>255167</v>
      </c>
      <c r="C4395" s="10" t="s">
        <v>11516</v>
      </c>
      <c r="D4395" s="13" t="str">
        <f t="shared" si="144"/>
        <v>LOC255167</v>
      </c>
      <c r="E4395" s="10" t="s">
        <v>11517</v>
      </c>
      <c r="H4395"/>
      <c r="U4395" s="5"/>
      <c r="V4395" s="6"/>
      <c r="W4395" s="5"/>
      <c r="X4395" s="6"/>
      <c r="Y4395" s="5"/>
      <c r="Z4395"/>
      <c r="AA4395"/>
      <c r="AB4395"/>
    </row>
    <row r="4396" spans="1:28" x14ac:dyDescent="0.25">
      <c r="A4396" s="10">
        <v>255411</v>
      </c>
      <c r="B4396" s="13">
        <f t="shared" si="143"/>
        <v>255411</v>
      </c>
      <c r="C4396" s="10" t="s">
        <v>11536</v>
      </c>
      <c r="D4396" s="13" t="str">
        <f t="shared" si="144"/>
        <v>LOC255411</v>
      </c>
      <c r="E4396" s="10" t="s">
        <v>11537</v>
      </c>
      <c r="H4396"/>
      <c r="U4396" s="5"/>
      <c r="V4396" s="6"/>
      <c r="W4396" s="5"/>
      <c r="X4396" s="6"/>
      <c r="Y4396" s="5"/>
      <c r="Z4396"/>
      <c r="AA4396"/>
      <c r="AB4396"/>
    </row>
    <row r="4397" spans="1:28" x14ac:dyDescent="0.25">
      <c r="A4397" s="10">
        <v>255480</v>
      </c>
      <c r="B4397" s="13">
        <f t="shared" si="143"/>
        <v>255480</v>
      </c>
      <c r="C4397" s="10" t="s">
        <v>11540</v>
      </c>
      <c r="D4397" s="13" t="str">
        <f t="shared" si="144"/>
        <v>LOC255480</v>
      </c>
      <c r="E4397" s="10" t="s">
        <v>11541</v>
      </c>
      <c r="H4397"/>
      <c r="U4397" s="5"/>
      <c r="V4397" s="6"/>
      <c r="W4397" s="5"/>
      <c r="X4397" s="6"/>
      <c r="Y4397" s="5"/>
      <c r="Z4397"/>
      <c r="AA4397"/>
      <c r="AB4397"/>
    </row>
    <row r="4398" spans="1:28" x14ac:dyDescent="0.25">
      <c r="A4398" s="10">
        <v>256483</v>
      </c>
      <c r="B4398" s="13">
        <f t="shared" si="143"/>
        <v>256483</v>
      </c>
      <c r="C4398" s="10" t="s">
        <v>11590</v>
      </c>
      <c r="D4398" s="13" t="str">
        <f t="shared" si="144"/>
        <v>LOC256483</v>
      </c>
      <c r="E4398" s="10" t="s">
        <v>11591</v>
      </c>
      <c r="H4398"/>
      <c r="U4398" s="5"/>
      <c r="V4398" s="6"/>
      <c r="W4398" s="5"/>
      <c r="X4398" s="6"/>
      <c r="Y4398" s="5"/>
      <c r="Z4398"/>
      <c r="AA4398"/>
      <c r="AB4398"/>
    </row>
    <row r="4399" spans="1:28" x14ac:dyDescent="0.25">
      <c r="A4399" s="10">
        <v>256880</v>
      </c>
      <c r="B4399" s="13">
        <f t="shared" si="143"/>
        <v>256880</v>
      </c>
      <c r="C4399" s="10" t="s">
        <v>11604</v>
      </c>
      <c r="D4399" s="13" t="str">
        <f t="shared" si="144"/>
        <v>LOC256880</v>
      </c>
      <c r="E4399" s="10" t="s">
        <v>11605</v>
      </c>
      <c r="H4399"/>
      <c r="U4399" s="5"/>
      <c r="V4399" s="6"/>
      <c r="W4399" s="5"/>
      <c r="X4399" s="6"/>
      <c r="Y4399" s="5"/>
      <c r="Z4399"/>
      <c r="AA4399"/>
      <c r="AB4399"/>
    </row>
    <row r="4400" spans="1:28" x14ac:dyDescent="0.25">
      <c r="A4400" s="10">
        <v>257358</v>
      </c>
      <c r="B4400" s="13">
        <f t="shared" si="143"/>
        <v>257358</v>
      </c>
      <c r="C4400" s="10" t="s">
        <v>11630</v>
      </c>
      <c r="D4400" s="13" t="str">
        <f t="shared" si="144"/>
        <v>LOC257358</v>
      </c>
      <c r="E4400" s="10" t="s">
        <v>11631</v>
      </c>
      <c r="H4400"/>
      <c r="U4400" s="5"/>
      <c r="V4400" s="6"/>
      <c r="W4400" s="5"/>
      <c r="X4400" s="6"/>
      <c r="Y4400" s="5"/>
      <c r="Z4400"/>
      <c r="AA4400"/>
      <c r="AB4400"/>
    </row>
    <row r="4401" spans="1:28" x14ac:dyDescent="0.25">
      <c r="A4401" s="10">
        <v>280665</v>
      </c>
      <c r="B4401" s="13">
        <f t="shared" si="143"/>
        <v>280665</v>
      </c>
      <c r="C4401" s="10" t="s">
        <v>11701</v>
      </c>
      <c r="D4401" s="13" t="str">
        <f t="shared" si="144"/>
        <v>LOC280665</v>
      </c>
      <c r="E4401" s="10" t="s">
        <v>11702</v>
      </c>
      <c r="H4401"/>
      <c r="U4401" s="5"/>
      <c r="V4401" s="6"/>
      <c r="W4401" s="5"/>
      <c r="X4401" s="6"/>
      <c r="Y4401" s="5"/>
      <c r="Z4401"/>
      <c r="AA4401"/>
      <c r="AB4401"/>
    </row>
    <row r="4402" spans="1:28" x14ac:dyDescent="0.25">
      <c r="A4402" s="10">
        <v>282980</v>
      </c>
      <c r="B4402" s="13">
        <f t="shared" si="143"/>
        <v>282980</v>
      </c>
      <c r="C4402" s="10" t="s">
        <v>11719</v>
      </c>
      <c r="D4402" s="13" t="str">
        <f t="shared" si="144"/>
        <v>LOC282980</v>
      </c>
      <c r="E4402" s="10" t="s">
        <v>11720</v>
      </c>
      <c r="H4402"/>
      <c r="U4402" s="5"/>
      <c r="V4402" s="6"/>
      <c r="W4402" s="5"/>
      <c r="X4402" s="6"/>
      <c r="Y4402" s="5"/>
      <c r="Z4402"/>
      <c r="AA4402"/>
      <c r="AB4402"/>
    </row>
    <row r="4403" spans="1:28" x14ac:dyDescent="0.25">
      <c r="A4403" s="10">
        <v>283050</v>
      </c>
      <c r="B4403" s="13">
        <f t="shared" si="143"/>
        <v>283050</v>
      </c>
      <c r="C4403" s="10" t="s">
        <v>11725</v>
      </c>
      <c r="D4403" s="13" t="str">
        <f t="shared" si="144"/>
        <v>LOC283050</v>
      </c>
      <c r="E4403" s="10" t="s">
        <v>11726</v>
      </c>
      <c r="H4403"/>
      <c r="U4403" s="5"/>
      <c r="V4403" s="6"/>
      <c r="W4403" s="5"/>
      <c r="X4403" s="6"/>
      <c r="Y4403" s="5"/>
      <c r="Z4403"/>
      <c r="AA4403"/>
      <c r="AB4403"/>
    </row>
    <row r="4404" spans="1:28" x14ac:dyDescent="0.25">
      <c r="A4404" s="10">
        <v>283075</v>
      </c>
      <c r="B4404" s="13">
        <f t="shared" si="143"/>
        <v>283075</v>
      </c>
      <c r="C4404" s="10" t="s">
        <v>11727</v>
      </c>
      <c r="D4404" s="13" t="str">
        <f t="shared" si="144"/>
        <v>LOC283075</v>
      </c>
      <c r="E4404" s="10" t="s">
        <v>11728</v>
      </c>
      <c r="H4404"/>
      <c r="U4404" s="5"/>
      <c r="V4404" s="6"/>
      <c r="W4404" s="5"/>
      <c r="X4404" s="6"/>
      <c r="Y4404" s="5"/>
      <c r="Z4404"/>
      <c r="AA4404"/>
      <c r="AB4404"/>
    </row>
    <row r="4405" spans="1:28" x14ac:dyDescent="0.25">
      <c r="A4405" s="10">
        <v>283089</v>
      </c>
      <c r="B4405" s="13">
        <f t="shared" si="143"/>
        <v>283089</v>
      </c>
      <c r="C4405" s="10" t="s">
        <v>11729</v>
      </c>
      <c r="D4405" s="13" t="str">
        <f t="shared" si="144"/>
        <v>LOC283089</v>
      </c>
      <c r="E4405" s="10" t="s">
        <v>11730</v>
      </c>
      <c r="H4405"/>
      <c r="U4405" s="5"/>
      <c r="V4405" s="6"/>
      <c r="W4405" s="5"/>
      <c r="X4405" s="6"/>
      <c r="Y4405" s="5"/>
      <c r="Z4405"/>
      <c r="AA4405"/>
      <c r="AB4405"/>
    </row>
    <row r="4406" spans="1:28" x14ac:dyDescent="0.25">
      <c r="A4406" s="10">
        <v>283112</v>
      </c>
      <c r="B4406" s="13">
        <f t="shared" si="143"/>
        <v>283112</v>
      </c>
      <c r="C4406" s="10" t="s">
        <v>11739</v>
      </c>
      <c r="D4406" s="13" t="str">
        <f t="shared" si="144"/>
        <v>LOC283112</v>
      </c>
      <c r="E4406" s="10" t="s">
        <v>11740</v>
      </c>
      <c r="H4406"/>
      <c r="U4406" s="5"/>
      <c r="V4406" s="6"/>
      <c r="W4406" s="5"/>
      <c r="X4406" s="6"/>
      <c r="Y4406" s="5"/>
      <c r="Z4406"/>
      <c r="AA4406"/>
      <c r="AB4406"/>
    </row>
    <row r="4407" spans="1:28" x14ac:dyDescent="0.25">
      <c r="A4407" s="10">
        <v>283140</v>
      </c>
      <c r="B4407" s="13">
        <f t="shared" si="143"/>
        <v>283140</v>
      </c>
      <c r="C4407" s="10" t="s">
        <v>11745</v>
      </c>
      <c r="D4407" s="13" t="str">
        <f t="shared" si="144"/>
        <v>LOC283140</v>
      </c>
      <c r="E4407" s="10" t="s">
        <v>11746</v>
      </c>
      <c r="H4407"/>
      <c r="U4407" s="5"/>
      <c r="V4407" s="6"/>
      <c r="W4407" s="5"/>
      <c r="X4407" s="6"/>
      <c r="Y4407" s="5"/>
      <c r="Z4407"/>
      <c r="AA4407"/>
      <c r="AB4407"/>
    </row>
    <row r="4408" spans="1:28" x14ac:dyDescent="0.25">
      <c r="A4408" s="10">
        <v>283143</v>
      </c>
      <c r="B4408" s="13">
        <f t="shared" si="143"/>
        <v>283143</v>
      </c>
      <c r="C4408" s="10" t="s">
        <v>11747</v>
      </c>
      <c r="D4408" s="13" t="str">
        <f t="shared" si="144"/>
        <v>LOC283143</v>
      </c>
      <c r="E4408" s="10" t="s">
        <v>11748</v>
      </c>
      <c r="H4408"/>
      <c r="U4408" s="5"/>
      <c r="V4408" s="6"/>
      <c r="W4408" s="5"/>
      <c r="X4408" s="6"/>
      <c r="Y4408" s="5"/>
      <c r="Z4408"/>
      <c r="AA4408"/>
      <c r="AB4408"/>
    </row>
    <row r="4409" spans="1:28" x14ac:dyDescent="0.25">
      <c r="A4409" s="10">
        <v>283214</v>
      </c>
      <c r="B4409" s="13">
        <f t="shared" si="143"/>
        <v>283214</v>
      </c>
      <c r="C4409" s="10" t="s">
        <v>11765</v>
      </c>
      <c r="D4409" s="13" t="str">
        <f t="shared" si="144"/>
        <v>LOC283214</v>
      </c>
      <c r="E4409" s="10" t="s">
        <v>11766</v>
      </c>
      <c r="H4409"/>
      <c r="U4409" s="5"/>
      <c r="V4409" s="6"/>
      <c r="W4409" s="5"/>
      <c r="X4409" s="6"/>
      <c r="Y4409" s="5"/>
      <c r="Z4409"/>
      <c r="AA4409"/>
      <c r="AB4409"/>
    </row>
    <row r="4410" spans="1:28" x14ac:dyDescent="0.25">
      <c r="A4410" s="10">
        <v>283332</v>
      </c>
      <c r="B4410" s="13">
        <f t="shared" si="143"/>
        <v>283332</v>
      </c>
      <c r="C4410" s="10" t="s">
        <v>11783</v>
      </c>
      <c r="D4410" s="13" t="str">
        <f t="shared" si="144"/>
        <v>LOC283332</v>
      </c>
      <c r="E4410" s="10" t="s">
        <v>11784</v>
      </c>
      <c r="H4410"/>
      <c r="U4410" s="5"/>
      <c r="V4410" s="6"/>
      <c r="W4410" s="5"/>
      <c r="X4410" s="6"/>
      <c r="Y4410" s="5"/>
      <c r="Z4410"/>
      <c r="AA4410"/>
      <c r="AB4410"/>
    </row>
    <row r="4411" spans="1:28" x14ac:dyDescent="0.25">
      <c r="A4411" s="10">
        <v>283387</v>
      </c>
      <c r="B4411" s="13">
        <f t="shared" si="143"/>
        <v>283387</v>
      </c>
      <c r="C4411" s="10" t="s">
        <v>11793</v>
      </c>
      <c r="D4411" s="13" t="str">
        <f t="shared" si="144"/>
        <v>LOC283387</v>
      </c>
      <c r="E4411" s="10" t="s">
        <v>11794</v>
      </c>
      <c r="H4411"/>
      <c r="U4411" s="5"/>
      <c r="V4411" s="6"/>
      <c r="W4411" s="5"/>
      <c r="X4411" s="6"/>
      <c r="Y4411" s="5"/>
      <c r="Z4411"/>
      <c r="AA4411"/>
      <c r="AB4411"/>
    </row>
    <row r="4412" spans="1:28" x14ac:dyDescent="0.25">
      <c r="A4412" s="10">
        <v>283392</v>
      </c>
      <c r="B4412" s="13">
        <f t="shared" si="143"/>
        <v>283392</v>
      </c>
      <c r="C4412" s="10" t="s">
        <v>11795</v>
      </c>
      <c r="D4412" s="13" t="str">
        <f t="shared" si="144"/>
        <v>LOC283392</v>
      </c>
      <c r="E4412" s="10" t="s">
        <v>11796</v>
      </c>
      <c r="H4412"/>
      <c r="U4412" s="5"/>
      <c r="V4412" s="6"/>
      <c r="W4412" s="5"/>
      <c r="X4412" s="6"/>
      <c r="Y4412" s="5"/>
      <c r="Z4412"/>
      <c r="AA4412"/>
      <c r="AB4412"/>
    </row>
    <row r="4413" spans="1:28" x14ac:dyDescent="0.25">
      <c r="A4413" s="10">
        <v>283403</v>
      </c>
      <c r="B4413" s="13">
        <f t="shared" si="143"/>
        <v>283403</v>
      </c>
      <c r="C4413" s="10" t="s">
        <v>11797</v>
      </c>
      <c r="D4413" s="13" t="str">
        <f t="shared" si="144"/>
        <v>LOC283403</v>
      </c>
      <c r="E4413" s="10" t="s">
        <v>11798</v>
      </c>
      <c r="H4413"/>
      <c r="U4413" s="5"/>
      <c r="V4413" s="6"/>
      <c r="W4413" s="5"/>
      <c r="X4413" s="6"/>
      <c r="Y4413" s="5"/>
      <c r="Z4413"/>
      <c r="AA4413"/>
      <c r="AB4413"/>
    </row>
    <row r="4414" spans="1:28" x14ac:dyDescent="0.25">
      <c r="A4414" s="10">
        <v>283404</v>
      </c>
      <c r="B4414" s="13">
        <f t="shared" si="143"/>
        <v>283404</v>
      </c>
      <c r="C4414" s="10" t="s">
        <v>11799</v>
      </c>
      <c r="D4414" s="13" t="str">
        <f t="shared" si="144"/>
        <v>LOC283404</v>
      </c>
      <c r="E4414" s="10" t="s">
        <v>11800</v>
      </c>
      <c r="H4414"/>
      <c r="U4414" s="5"/>
      <c r="V4414" s="6"/>
      <c r="W4414" s="5"/>
      <c r="X4414" s="6"/>
      <c r="Y4414" s="5"/>
      <c r="Z4414"/>
      <c r="AA4414"/>
      <c r="AB4414"/>
    </row>
    <row r="4415" spans="1:28" x14ac:dyDescent="0.25">
      <c r="A4415" s="10">
        <v>283440</v>
      </c>
      <c r="B4415" s="13">
        <f t="shared" si="143"/>
        <v>283440</v>
      </c>
      <c r="C4415" s="10" t="s">
        <v>11809</v>
      </c>
      <c r="D4415" s="13" t="str">
        <f t="shared" si="144"/>
        <v>LOC283440</v>
      </c>
      <c r="E4415" s="10" t="s">
        <v>11810</v>
      </c>
      <c r="H4415"/>
      <c r="U4415" s="5"/>
      <c r="V4415" s="6"/>
      <c r="W4415" s="5"/>
      <c r="X4415" s="6"/>
      <c r="Y4415" s="5"/>
      <c r="Z4415"/>
      <c r="AA4415"/>
      <c r="AB4415"/>
    </row>
    <row r="4416" spans="1:28" x14ac:dyDescent="0.25">
      <c r="A4416" s="10">
        <v>283475</v>
      </c>
      <c r="B4416" s="13">
        <f t="shared" si="143"/>
        <v>283475</v>
      </c>
      <c r="C4416" s="10" t="s">
        <v>11821</v>
      </c>
      <c r="D4416" s="13" t="str">
        <f t="shared" si="144"/>
        <v>LOC283475</v>
      </c>
      <c r="E4416" s="10" t="s">
        <v>11822</v>
      </c>
      <c r="H4416"/>
      <c r="U4416" s="5"/>
      <c r="V4416" s="6"/>
      <c r="W4416" s="5"/>
      <c r="X4416" s="6"/>
      <c r="Y4416" s="5"/>
      <c r="Z4416"/>
      <c r="AA4416"/>
      <c r="AB4416"/>
    </row>
    <row r="4417" spans="1:28" x14ac:dyDescent="0.25">
      <c r="A4417" s="10">
        <v>283480</v>
      </c>
      <c r="B4417" s="13">
        <f t="shared" si="143"/>
        <v>283480</v>
      </c>
      <c r="C4417" s="10" t="s">
        <v>11823</v>
      </c>
      <c r="D4417" s="13" t="str">
        <f t="shared" si="144"/>
        <v>LOC283480</v>
      </c>
      <c r="E4417" s="10" t="s">
        <v>11824</v>
      </c>
      <c r="H4417"/>
      <c r="U4417" s="5"/>
      <c r="V4417" s="6"/>
      <c r="W4417" s="5"/>
      <c r="X4417" s="6"/>
      <c r="Y4417" s="5"/>
      <c r="Z4417"/>
      <c r="AA4417"/>
      <c r="AB4417"/>
    </row>
    <row r="4418" spans="1:28" x14ac:dyDescent="0.25">
      <c r="A4418" s="10">
        <v>283481</v>
      </c>
      <c r="B4418" s="13">
        <f t="shared" si="143"/>
        <v>283481</v>
      </c>
      <c r="C4418" s="10" t="s">
        <v>11825</v>
      </c>
      <c r="D4418" s="13" t="str">
        <f t="shared" si="144"/>
        <v>LOC283481</v>
      </c>
      <c r="E4418" s="10" t="s">
        <v>11826</v>
      </c>
      <c r="H4418"/>
      <c r="U4418" s="5"/>
      <c r="V4418" s="6"/>
      <c r="W4418" s="5"/>
      <c r="X4418" s="6"/>
      <c r="Y4418" s="5"/>
      <c r="Z4418"/>
      <c r="AA4418"/>
      <c r="AB4418"/>
    </row>
    <row r="4419" spans="1:28" x14ac:dyDescent="0.25">
      <c r="A4419" s="10">
        <v>283482</v>
      </c>
      <c r="B4419" s="13">
        <f t="shared" si="143"/>
        <v>283482</v>
      </c>
      <c r="C4419" s="10" t="s">
        <v>11827</v>
      </c>
      <c r="D4419" s="13" t="str">
        <f t="shared" si="144"/>
        <v>LOC283482</v>
      </c>
      <c r="E4419" s="10" t="s">
        <v>11828</v>
      </c>
      <c r="H4419"/>
      <c r="U4419" s="5"/>
      <c r="V4419" s="6"/>
      <c r="W4419" s="5"/>
      <c r="X4419" s="6"/>
      <c r="Y4419" s="5"/>
      <c r="Z4419"/>
      <c r="AA4419"/>
      <c r="AB4419"/>
    </row>
    <row r="4420" spans="1:28" x14ac:dyDescent="0.25">
      <c r="A4420" s="10">
        <v>283483</v>
      </c>
      <c r="B4420" s="13">
        <f t="shared" si="143"/>
        <v>283483</v>
      </c>
      <c r="C4420" s="10" t="s">
        <v>11829</v>
      </c>
      <c r="D4420" s="13" t="str">
        <f t="shared" si="144"/>
        <v>LOC283483</v>
      </c>
      <c r="E4420" s="10" t="s">
        <v>11830</v>
      </c>
      <c r="H4420"/>
      <c r="U4420" s="5"/>
      <c r="V4420" s="6"/>
      <c r="W4420" s="5"/>
      <c r="X4420" s="6"/>
      <c r="Y4420" s="5"/>
      <c r="Z4420"/>
      <c r="AA4420"/>
      <c r="AB4420"/>
    </row>
    <row r="4421" spans="1:28" x14ac:dyDescent="0.25">
      <c r="A4421" s="10">
        <v>283484</v>
      </c>
      <c r="B4421" s="13">
        <f t="shared" ref="B4421:B4484" si="145">HYPERLINK("http://www.ncbi.nlm.nih.gov/gene/?term="&amp;A4421,A4421)</f>
        <v>283484</v>
      </c>
      <c r="C4421" s="10" t="s">
        <v>11831</v>
      </c>
      <c r="D4421" s="13" t="str">
        <f t="shared" ref="D4421:D4484" si="146">HYPERLINK("http://www.ncbi.nlm.nih.gov/gene/?term="&amp;C4421,C4421)</f>
        <v>LOC283484</v>
      </c>
      <c r="E4421" s="10" t="s">
        <v>11832</v>
      </c>
      <c r="H4421"/>
      <c r="U4421" s="5"/>
      <c r="V4421" s="6"/>
      <c r="W4421" s="5"/>
      <c r="X4421" s="6"/>
      <c r="Y4421" s="5"/>
      <c r="Z4421"/>
      <c r="AA4421"/>
      <c r="AB4421"/>
    </row>
    <row r="4422" spans="1:28" x14ac:dyDescent="0.25">
      <c r="A4422" s="10">
        <v>283485</v>
      </c>
      <c r="B4422" s="13">
        <f t="shared" si="145"/>
        <v>283485</v>
      </c>
      <c r="C4422" s="10" t="s">
        <v>11833</v>
      </c>
      <c r="D4422" s="13" t="str">
        <f t="shared" si="146"/>
        <v>LOC283485</v>
      </c>
      <c r="E4422" s="10" t="s">
        <v>11834</v>
      </c>
      <c r="H4422"/>
      <c r="U4422" s="5"/>
      <c r="V4422" s="6"/>
      <c r="W4422" s="5"/>
      <c r="X4422" s="6"/>
      <c r="Y4422" s="5"/>
      <c r="Z4422"/>
      <c r="AA4422"/>
      <c r="AB4422"/>
    </row>
    <row r="4423" spans="1:28" x14ac:dyDescent="0.25">
      <c r="A4423" s="10">
        <v>283486</v>
      </c>
      <c r="B4423" s="13">
        <f t="shared" si="145"/>
        <v>283486</v>
      </c>
      <c r="C4423" s="10" t="s">
        <v>11835</v>
      </c>
      <c r="D4423" s="13" t="str">
        <f t="shared" si="146"/>
        <v>LOC283486</v>
      </c>
      <c r="E4423" s="10" t="s">
        <v>11836</v>
      </c>
      <c r="H4423"/>
      <c r="U4423" s="5"/>
      <c r="V4423" s="6"/>
      <c r="W4423" s="5"/>
      <c r="X4423" s="6"/>
      <c r="Y4423" s="5"/>
      <c r="Z4423"/>
      <c r="AA4423"/>
      <c r="AB4423"/>
    </row>
    <row r="4424" spans="1:28" x14ac:dyDescent="0.25">
      <c r="A4424" s="10">
        <v>283501</v>
      </c>
      <c r="B4424" s="13">
        <f t="shared" si="145"/>
        <v>283501</v>
      </c>
      <c r="C4424" s="10" t="s">
        <v>11837</v>
      </c>
      <c r="D4424" s="13" t="str">
        <f t="shared" si="146"/>
        <v>LOC283501</v>
      </c>
      <c r="E4424" s="10" t="s">
        <v>11838</v>
      </c>
      <c r="H4424"/>
      <c r="U4424" s="5"/>
      <c r="V4424" s="6"/>
      <c r="W4424" s="5"/>
      <c r="X4424" s="6"/>
      <c r="Y4424" s="5"/>
      <c r="Z4424"/>
      <c r="AA4424"/>
      <c r="AB4424"/>
    </row>
    <row r="4425" spans="1:28" x14ac:dyDescent="0.25">
      <c r="A4425" s="10">
        <v>283516</v>
      </c>
      <c r="B4425" s="13">
        <f t="shared" si="145"/>
        <v>283516</v>
      </c>
      <c r="C4425" s="10" t="s">
        <v>11843</v>
      </c>
      <c r="D4425" s="13" t="str">
        <f t="shared" si="146"/>
        <v>LOC283516</v>
      </c>
      <c r="E4425" s="10" t="s">
        <v>11844</v>
      </c>
      <c r="H4425"/>
      <c r="U4425" s="5"/>
      <c r="V4425" s="6"/>
      <c r="W4425" s="5"/>
      <c r="X4425" s="6"/>
      <c r="Y4425" s="5"/>
      <c r="Z4425"/>
      <c r="AA4425"/>
      <c r="AB4425"/>
    </row>
    <row r="4426" spans="1:28" x14ac:dyDescent="0.25">
      <c r="A4426" s="10">
        <v>283553</v>
      </c>
      <c r="B4426" s="13">
        <f t="shared" si="145"/>
        <v>283553</v>
      </c>
      <c r="C4426" s="10" t="s">
        <v>11851</v>
      </c>
      <c r="D4426" s="13" t="str">
        <f t="shared" si="146"/>
        <v>LOC283553</v>
      </c>
      <c r="E4426" s="10" t="s">
        <v>11852</v>
      </c>
      <c r="H4426"/>
      <c r="U4426" s="5"/>
      <c r="V4426" s="6"/>
      <c r="W4426" s="5"/>
      <c r="X4426" s="6"/>
      <c r="Y4426" s="5"/>
      <c r="Z4426"/>
      <c r="AA4426"/>
      <c r="AB4426"/>
    </row>
    <row r="4427" spans="1:28" x14ac:dyDescent="0.25">
      <c r="A4427" s="10">
        <v>283575</v>
      </c>
      <c r="B4427" s="13">
        <f t="shared" si="145"/>
        <v>283575</v>
      </c>
      <c r="C4427" s="10" t="s">
        <v>11855</v>
      </c>
      <c r="D4427" s="13" t="str">
        <f t="shared" si="146"/>
        <v>LOC283575</v>
      </c>
      <c r="E4427" s="10" t="s">
        <v>11856</v>
      </c>
      <c r="H4427"/>
      <c r="U4427" s="5"/>
      <c r="V4427" s="6"/>
      <c r="W4427" s="5"/>
      <c r="X4427" s="6"/>
      <c r="Y4427" s="5"/>
      <c r="Z4427"/>
      <c r="AA4427"/>
      <c r="AB4427"/>
    </row>
    <row r="4428" spans="1:28" x14ac:dyDescent="0.25">
      <c r="A4428" s="10">
        <v>283585</v>
      </c>
      <c r="B4428" s="13">
        <f t="shared" si="145"/>
        <v>283585</v>
      </c>
      <c r="C4428" s="10" t="s">
        <v>11861</v>
      </c>
      <c r="D4428" s="13" t="str">
        <f t="shared" si="146"/>
        <v>LOC283585</v>
      </c>
      <c r="E4428" s="10" t="s">
        <v>11862</v>
      </c>
      <c r="H4428"/>
      <c r="U4428" s="5"/>
      <c r="V4428" s="6"/>
      <c r="W4428" s="5"/>
      <c r="X4428" s="6"/>
      <c r="Y4428" s="5"/>
      <c r="Z4428"/>
      <c r="AA4428"/>
      <c r="AB4428"/>
    </row>
    <row r="4429" spans="1:28" x14ac:dyDescent="0.25">
      <c r="A4429" s="10">
        <v>283587</v>
      </c>
      <c r="B4429" s="13">
        <f t="shared" si="145"/>
        <v>283587</v>
      </c>
      <c r="C4429" s="10" t="s">
        <v>11863</v>
      </c>
      <c r="D4429" s="13" t="str">
        <f t="shared" si="146"/>
        <v>LOC283587</v>
      </c>
      <c r="E4429" s="10" t="s">
        <v>11864</v>
      </c>
      <c r="H4429"/>
      <c r="U4429" s="5"/>
      <c r="V4429" s="6"/>
      <c r="W4429" s="5"/>
      <c r="X4429" s="6"/>
      <c r="Y4429" s="5"/>
      <c r="Z4429"/>
      <c r="AA4429"/>
      <c r="AB4429"/>
    </row>
    <row r="4430" spans="1:28" x14ac:dyDescent="0.25">
      <c r="A4430" s="10">
        <v>283624</v>
      </c>
      <c r="B4430" s="13">
        <f t="shared" si="145"/>
        <v>283624</v>
      </c>
      <c r="C4430" s="10" t="s">
        <v>11871</v>
      </c>
      <c r="D4430" s="13" t="str">
        <f t="shared" si="146"/>
        <v>LOC283624</v>
      </c>
      <c r="E4430" s="10" t="s">
        <v>11872</v>
      </c>
      <c r="H4430"/>
      <c r="U4430" s="5"/>
      <c r="V4430" s="6"/>
      <c r="W4430" s="5"/>
      <c r="X4430" s="6"/>
      <c r="Y4430" s="5"/>
      <c r="Z4430"/>
      <c r="AA4430"/>
      <c r="AB4430"/>
    </row>
    <row r="4431" spans="1:28" x14ac:dyDescent="0.25">
      <c r="A4431" s="10">
        <v>283665</v>
      </c>
      <c r="B4431" s="13">
        <f t="shared" si="145"/>
        <v>283665</v>
      </c>
      <c r="C4431" s="10" t="s">
        <v>11877</v>
      </c>
      <c r="D4431" s="13" t="str">
        <f t="shared" si="146"/>
        <v>LOC283665</v>
      </c>
      <c r="E4431" s="10" t="s">
        <v>11878</v>
      </c>
      <c r="H4431"/>
      <c r="U4431" s="5"/>
      <c r="V4431" s="6"/>
      <c r="W4431" s="5"/>
      <c r="X4431" s="6"/>
      <c r="Y4431" s="5"/>
      <c r="Z4431"/>
      <c r="AA4431"/>
      <c r="AB4431"/>
    </row>
    <row r="4432" spans="1:28" x14ac:dyDescent="0.25">
      <c r="A4432" s="10">
        <v>283674</v>
      </c>
      <c r="B4432" s="13">
        <f t="shared" si="145"/>
        <v>283674</v>
      </c>
      <c r="C4432" s="10" t="s">
        <v>11881</v>
      </c>
      <c r="D4432" s="13" t="str">
        <f t="shared" si="146"/>
        <v>LOC283674</v>
      </c>
      <c r="E4432" s="10" t="s">
        <v>11882</v>
      </c>
      <c r="H4432"/>
      <c r="U4432" s="5"/>
      <c r="V4432" s="6"/>
      <c r="W4432" s="5"/>
      <c r="X4432" s="6"/>
      <c r="Y4432" s="5"/>
      <c r="Z4432"/>
      <c r="AA4432"/>
      <c r="AB4432"/>
    </row>
    <row r="4433" spans="1:28" x14ac:dyDescent="0.25">
      <c r="A4433" s="10">
        <v>283682</v>
      </c>
      <c r="B4433" s="13">
        <f t="shared" si="145"/>
        <v>283682</v>
      </c>
      <c r="C4433" s="10" t="s">
        <v>11885</v>
      </c>
      <c r="D4433" s="13" t="str">
        <f t="shared" si="146"/>
        <v>LOC283682</v>
      </c>
      <c r="E4433" s="10" t="s">
        <v>11886</v>
      </c>
      <c r="H4433"/>
      <c r="U4433" s="5"/>
      <c r="V4433" s="6"/>
      <c r="W4433" s="5"/>
      <c r="X4433" s="6"/>
      <c r="Y4433" s="5"/>
      <c r="Z4433"/>
      <c r="AA4433"/>
      <c r="AB4433"/>
    </row>
    <row r="4434" spans="1:28" x14ac:dyDescent="0.25">
      <c r="A4434" s="10">
        <v>283692</v>
      </c>
      <c r="B4434" s="13">
        <f t="shared" si="145"/>
        <v>283692</v>
      </c>
      <c r="C4434" s="10" t="s">
        <v>11889</v>
      </c>
      <c r="D4434" s="13" t="str">
        <f t="shared" si="146"/>
        <v>LOC283692</v>
      </c>
      <c r="E4434" s="10" t="s">
        <v>11890</v>
      </c>
      <c r="H4434"/>
      <c r="U4434" s="5"/>
      <c r="V4434" s="6"/>
      <c r="W4434" s="5"/>
      <c r="X4434" s="6"/>
      <c r="Y4434" s="5"/>
      <c r="Z4434"/>
      <c r="AA4434"/>
      <c r="AB4434"/>
    </row>
    <row r="4435" spans="1:28" x14ac:dyDescent="0.25">
      <c r="A4435" s="10">
        <v>283693</v>
      </c>
      <c r="B4435" s="13">
        <f t="shared" si="145"/>
        <v>283693</v>
      </c>
      <c r="C4435" s="10" t="s">
        <v>11891</v>
      </c>
      <c r="D4435" s="13" t="str">
        <f t="shared" si="146"/>
        <v>LOC283693</v>
      </c>
      <c r="E4435" s="10" t="s">
        <v>11892</v>
      </c>
      <c r="H4435"/>
      <c r="U4435" s="5"/>
      <c r="V4435" s="6"/>
      <c r="W4435" s="5"/>
      <c r="X4435" s="6"/>
      <c r="Y4435" s="5"/>
      <c r="Z4435"/>
      <c r="AA4435"/>
      <c r="AB4435"/>
    </row>
    <row r="4436" spans="1:28" x14ac:dyDescent="0.25">
      <c r="A4436" s="10">
        <v>283713</v>
      </c>
      <c r="B4436" s="13">
        <f t="shared" si="145"/>
        <v>283713</v>
      </c>
      <c r="C4436" s="10" t="s">
        <v>11893</v>
      </c>
      <c r="D4436" s="13" t="str">
        <f t="shared" si="146"/>
        <v>LOC283713</v>
      </c>
      <c r="E4436" s="10" t="s">
        <v>11894</v>
      </c>
      <c r="H4436"/>
      <c r="U4436" s="5"/>
      <c r="V4436" s="6"/>
      <c r="W4436" s="5"/>
      <c r="X4436" s="6"/>
      <c r="Y4436" s="5"/>
      <c r="Z4436"/>
      <c r="AA4436"/>
      <c r="AB4436"/>
    </row>
    <row r="4437" spans="1:28" x14ac:dyDescent="0.25">
      <c r="A4437" s="10">
        <v>283728</v>
      </c>
      <c r="B4437" s="13">
        <f t="shared" si="145"/>
        <v>283728</v>
      </c>
      <c r="C4437" s="10" t="s">
        <v>11897</v>
      </c>
      <c r="D4437" s="13" t="str">
        <f t="shared" si="146"/>
        <v>LOC283728</v>
      </c>
      <c r="E4437" s="10" t="s">
        <v>11898</v>
      </c>
      <c r="H4437"/>
      <c r="U4437" s="5"/>
      <c r="V4437" s="6"/>
      <c r="W4437" s="5"/>
      <c r="X4437" s="6"/>
      <c r="Y4437" s="5"/>
      <c r="Z4437"/>
      <c r="AA4437"/>
      <c r="AB4437"/>
    </row>
    <row r="4438" spans="1:28" x14ac:dyDescent="0.25">
      <c r="A4438" s="10">
        <v>283731</v>
      </c>
      <c r="B4438" s="13">
        <f t="shared" si="145"/>
        <v>283731</v>
      </c>
      <c r="C4438" s="10" t="s">
        <v>11899</v>
      </c>
      <c r="D4438" s="13" t="str">
        <f t="shared" si="146"/>
        <v>LOC283731</v>
      </c>
      <c r="E4438" s="10" t="s">
        <v>11900</v>
      </c>
      <c r="H4438"/>
      <c r="U4438" s="5"/>
      <c r="V4438" s="6"/>
      <c r="W4438" s="5"/>
      <c r="X4438" s="6"/>
      <c r="Y4438" s="5"/>
      <c r="Z4438"/>
      <c r="AA4438"/>
      <c r="AB4438"/>
    </row>
    <row r="4439" spans="1:28" x14ac:dyDescent="0.25">
      <c r="A4439" s="10">
        <v>283737</v>
      </c>
      <c r="B4439" s="13">
        <f t="shared" si="145"/>
        <v>283737</v>
      </c>
      <c r="C4439" s="10" t="s">
        <v>11901</v>
      </c>
      <c r="D4439" s="13" t="str">
        <f t="shared" si="146"/>
        <v>LOC283737</v>
      </c>
      <c r="E4439" s="10" t="s">
        <v>11902</v>
      </c>
      <c r="H4439"/>
      <c r="U4439" s="5"/>
      <c r="V4439" s="6"/>
      <c r="W4439" s="5"/>
      <c r="X4439" s="6"/>
      <c r="Y4439" s="5"/>
      <c r="Z4439"/>
      <c r="AA4439"/>
      <c r="AB4439"/>
    </row>
    <row r="4440" spans="1:28" x14ac:dyDescent="0.25">
      <c r="A4440" s="10">
        <v>283738</v>
      </c>
      <c r="B4440" s="13">
        <f t="shared" si="145"/>
        <v>283738</v>
      </c>
      <c r="C4440" s="10" t="s">
        <v>11903</v>
      </c>
      <c r="D4440" s="13" t="str">
        <f t="shared" si="146"/>
        <v>LOC283738</v>
      </c>
      <c r="E4440" s="10" t="s">
        <v>11904</v>
      </c>
      <c r="H4440"/>
      <c r="U4440" s="5"/>
      <c r="V4440" s="6"/>
      <c r="W4440" s="5"/>
      <c r="X4440" s="6"/>
      <c r="Y4440" s="5"/>
      <c r="Z4440"/>
      <c r="AA4440"/>
      <c r="AB4440"/>
    </row>
    <row r="4441" spans="1:28" x14ac:dyDescent="0.25">
      <c r="A4441" s="10">
        <v>283761</v>
      </c>
      <c r="B4441" s="13">
        <f t="shared" si="145"/>
        <v>283761</v>
      </c>
      <c r="C4441" s="10" t="s">
        <v>11907</v>
      </c>
      <c r="D4441" s="13" t="str">
        <f t="shared" si="146"/>
        <v>LOC283761</v>
      </c>
      <c r="E4441" s="10" t="s">
        <v>11908</v>
      </c>
      <c r="H4441"/>
      <c r="U4441" s="5"/>
      <c r="V4441" s="6"/>
      <c r="W4441" s="5"/>
      <c r="X4441" s="6"/>
      <c r="Y4441" s="5"/>
      <c r="Z4441"/>
      <c r="AA4441"/>
      <c r="AB4441"/>
    </row>
    <row r="4442" spans="1:28" x14ac:dyDescent="0.25">
      <c r="A4442" s="10">
        <v>283854</v>
      </c>
      <c r="B4442" s="13">
        <f t="shared" si="145"/>
        <v>283854</v>
      </c>
      <c r="C4442" s="10" t="s">
        <v>11917</v>
      </c>
      <c r="D4442" s="13" t="str">
        <f t="shared" si="146"/>
        <v>LOC283854</v>
      </c>
      <c r="E4442" s="10" t="s">
        <v>11918</v>
      </c>
      <c r="H4442"/>
      <c r="U4442" s="5"/>
      <c r="V4442" s="6"/>
      <c r="W4442" s="5"/>
      <c r="X4442" s="6"/>
      <c r="Y4442" s="5"/>
      <c r="Z4442"/>
      <c r="AA4442"/>
      <c r="AB4442"/>
    </row>
    <row r="4443" spans="1:28" x14ac:dyDescent="0.25">
      <c r="A4443" s="10">
        <v>283856</v>
      </c>
      <c r="B4443" s="13">
        <f t="shared" si="145"/>
        <v>283856</v>
      </c>
      <c r="C4443" s="10" t="s">
        <v>11919</v>
      </c>
      <c r="D4443" s="13" t="str">
        <f t="shared" si="146"/>
        <v>LOC283856</v>
      </c>
      <c r="E4443" s="10" t="s">
        <v>11920</v>
      </c>
      <c r="H4443"/>
      <c r="U4443" s="5"/>
      <c r="V4443" s="6"/>
      <c r="W4443" s="5"/>
      <c r="X4443" s="6"/>
      <c r="Y4443" s="5"/>
      <c r="Z4443"/>
      <c r="AA4443"/>
      <c r="AB4443"/>
    </row>
    <row r="4444" spans="1:28" x14ac:dyDescent="0.25">
      <c r="A4444" s="10">
        <v>283867</v>
      </c>
      <c r="B4444" s="13">
        <f t="shared" si="145"/>
        <v>283867</v>
      </c>
      <c r="C4444" s="10" t="s">
        <v>11923</v>
      </c>
      <c r="D4444" s="13" t="str">
        <f t="shared" si="146"/>
        <v>LOC283867</v>
      </c>
      <c r="E4444" s="10" t="s">
        <v>11924</v>
      </c>
      <c r="H4444"/>
      <c r="U4444" s="5"/>
      <c r="V4444" s="6"/>
      <c r="W4444" s="5"/>
      <c r="X4444" s="6"/>
      <c r="Y4444" s="5"/>
      <c r="Z4444"/>
      <c r="AA4444"/>
      <c r="AB4444"/>
    </row>
    <row r="4445" spans="1:28" x14ac:dyDescent="0.25">
      <c r="A4445" s="10">
        <v>283887</v>
      </c>
      <c r="B4445" s="13">
        <f t="shared" si="145"/>
        <v>283887</v>
      </c>
      <c r="C4445" s="10" t="s">
        <v>11927</v>
      </c>
      <c r="D4445" s="13" t="str">
        <f t="shared" si="146"/>
        <v>LOC283887</v>
      </c>
      <c r="E4445" s="10" t="s">
        <v>11928</v>
      </c>
      <c r="H4445"/>
      <c r="U4445" s="5"/>
      <c r="V4445" s="6"/>
      <c r="W4445" s="5"/>
      <c r="X4445" s="6"/>
      <c r="Y4445" s="5"/>
      <c r="Z4445"/>
      <c r="AA4445"/>
      <c r="AB4445"/>
    </row>
    <row r="4446" spans="1:28" x14ac:dyDescent="0.25">
      <c r="A4446" s="10">
        <v>283914</v>
      </c>
      <c r="B4446" s="13">
        <f t="shared" si="145"/>
        <v>283914</v>
      </c>
      <c r="C4446" s="10" t="s">
        <v>11931</v>
      </c>
      <c r="D4446" s="13" t="str">
        <f t="shared" si="146"/>
        <v>LOC283914</v>
      </c>
      <c r="E4446" s="10" t="s">
        <v>11932</v>
      </c>
      <c r="H4446"/>
      <c r="U4446" s="5"/>
      <c r="V4446" s="6"/>
      <c r="W4446" s="5"/>
      <c r="X4446" s="6"/>
      <c r="Y4446" s="5"/>
      <c r="Z4446"/>
      <c r="AA4446"/>
      <c r="AB4446"/>
    </row>
    <row r="4447" spans="1:28" x14ac:dyDescent="0.25">
      <c r="A4447" s="10">
        <v>284072</v>
      </c>
      <c r="B4447" s="13">
        <f t="shared" si="145"/>
        <v>284072</v>
      </c>
      <c r="C4447" s="10" t="s">
        <v>11951</v>
      </c>
      <c r="D4447" s="13" t="str">
        <f t="shared" si="146"/>
        <v>LOC284072</v>
      </c>
      <c r="E4447" s="10" t="s">
        <v>11952</v>
      </c>
      <c r="H4447"/>
      <c r="U4447" s="5"/>
      <c r="V4447" s="6"/>
      <c r="W4447" s="5"/>
      <c r="X4447" s="6"/>
      <c r="Y4447" s="5"/>
      <c r="Z4447"/>
      <c r="AA4447"/>
      <c r="AB4447"/>
    </row>
    <row r="4448" spans="1:28" x14ac:dyDescent="0.25">
      <c r="A4448" s="10">
        <v>284080</v>
      </c>
      <c r="B4448" s="13">
        <f t="shared" si="145"/>
        <v>284080</v>
      </c>
      <c r="C4448" s="10" t="s">
        <v>11955</v>
      </c>
      <c r="D4448" s="13" t="str">
        <f t="shared" si="146"/>
        <v>LOC284080</v>
      </c>
      <c r="E4448" s="10" t="s">
        <v>11956</v>
      </c>
      <c r="H4448"/>
      <c r="U4448" s="5"/>
      <c r="V4448" s="6"/>
      <c r="W4448" s="5"/>
      <c r="X4448" s="6"/>
      <c r="Y4448" s="5"/>
      <c r="Z4448"/>
      <c r="AA4448"/>
      <c r="AB4448"/>
    </row>
    <row r="4449" spans="1:28" x14ac:dyDescent="0.25">
      <c r="A4449" s="10">
        <v>284100</v>
      </c>
      <c r="B4449" s="13">
        <f t="shared" si="145"/>
        <v>284100</v>
      </c>
      <c r="C4449" s="10" t="s">
        <v>11961</v>
      </c>
      <c r="D4449" s="13" t="str">
        <f t="shared" si="146"/>
        <v>LOC284100</v>
      </c>
      <c r="E4449" s="10" t="s">
        <v>11962</v>
      </c>
      <c r="H4449"/>
      <c r="U4449" s="5"/>
      <c r="V4449" s="6"/>
      <c r="W4449" s="5"/>
      <c r="X4449" s="6"/>
      <c r="Y4449" s="5"/>
      <c r="Z4449"/>
      <c r="AA4449"/>
      <c r="AB4449"/>
    </row>
    <row r="4450" spans="1:28" x14ac:dyDescent="0.25">
      <c r="A4450" s="10">
        <v>284108</v>
      </c>
      <c r="B4450" s="13">
        <f t="shared" si="145"/>
        <v>284108</v>
      </c>
      <c r="C4450" s="10" t="s">
        <v>11963</v>
      </c>
      <c r="D4450" s="13" t="str">
        <f t="shared" si="146"/>
        <v>LOC284108</v>
      </c>
      <c r="E4450" s="10" t="s">
        <v>11964</v>
      </c>
      <c r="H4450"/>
      <c r="U4450" s="5"/>
      <c r="V4450" s="6"/>
      <c r="W4450" s="5"/>
      <c r="X4450" s="6"/>
      <c r="Y4450" s="5"/>
      <c r="Z4450"/>
      <c r="AA4450"/>
      <c r="AB4450"/>
    </row>
    <row r="4451" spans="1:28" x14ac:dyDescent="0.25">
      <c r="A4451" s="10">
        <v>284191</v>
      </c>
      <c r="B4451" s="13">
        <f t="shared" si="145"/>
        <v>284191</v>
      </c>
      <c r="C4451" s="10" t="s">
        <v>11973</v>
      </c>
      <c r="D4451" s="13" t="str">
        <f t="shared" si="146"/>
        <v>LOC284191</v>
      </c>
      <c r="E4451" s="10" t="s">
        <v>11974</v>
      </c>
      <c r="H4451"/>
      <c r="U4451" s="5"/>
      <c r="V4451" s="6"/>
      <c r="W4451" s="5"/>
      <c r="X4451" s="6"/>
      <c r="Y4451" s="5"/>
      <c r="Z4451"/>
      <c r="AA4451"/>
      <c r="AB4451"/>
    </row>
    <row r="4452" spans="1:28" x14ac:dyDescent="0.25">
      <c r="A4452" s="10">
        <v>284215</v>
      </c>
      <c r="B4452" s="13">
        <f t="shared" si="145"/>
        <v>284215</v>
      </c>
      <c r="C4452" s="10" t="s">
        <v>11975</v>
      </c>
      <c r="D4452" s="13" t="str">
        <f t="shared" si="146"/>
        <v>LOC284215</v>
      </c>
      <c r="E4452" s="10" t="s">
        <v>11976</v>
      </c>
      <c r="H4452"/>
      <c r="U4452" s="5"/>
      <c r="V4452" s="6"/>
      <c r="W4452" s="5"/>
      <c r="X4452" s="6"/>
      <c r="Y4452" s="5"/>
      <c r="Z4452"/>
      <c r="AA4452"/>
      <c r="AB4452"/>
    </row>
    <row r="4453" spans="1:28" x14ac:dyDescent="0.25">
      <c r="A4453" s="10">
        <v>284240</v>
      </c>
      <c r="B4453" s="13">
        <f t="shared" si="145"/>
        <v>284240</v>
      </c>
      <c r="C4453" s="10" t="s">
        <v>11977</v>
      </c>
      <c r="D4453" s="13" t="str">
        <f t="shared" si="146"/>
        <v>LOC284240</v>
      </c>
      <c r="E4453" s="10" t="s">
        <v>11978</v>
      </c>
      <c r="H4453"/>
      <c r="U4453" s="5"/>
      <c r="V4453" s="6"/>
      <c r="W4453" s="5"/>
      <c r="X4453" s="6"/>
      <c r="Y4453" s="5"/>
      <c r="Z4453"/>
      <c r="AA4453"/>
      <c r="AB4453"/>
    </row>
    <row r="4454" spans="1:28" x14ac:dyDescent="0.25">
      <c r="A4454" s="10">
        <v>284244</v>
      </c>
      <c r="B4454" s="13">
        <f t="shared" si="145"/>
        <v>284244</v>
      </c>
      <c r="C4454" s="10" t="s">
        <v>11979</v>
      </c>
      <c r="D4454" s="13" t="str">
        <f t="shared" si="146"/>
        <v>LOC284244</v>
      </c>
      <c r="E4454" s="10" t="s">
        <v>11980</v>
      </c>
      <c r="H4454"/>
      <c r="U4454" s="5"/>
      <c r="V4454" s="6"/>
      <c r="W4454" s="5"/>
      <c r="X4454" s="6"/>
      <c r="Y4454" s="5"/>
      <c r="Z4454"/>
      <c r="AA4454"/>
      <c r="AB4454"/>
    </row>
    <row r="4455" spans="1:28" x14ac:dyDescent="0.25">
      <c r="A4455" s="10">
        <v>284260</v>
      </c>
      <c r="B4455" s="13">
        <f t="shared" si="145"/>
        <v>284260</v>
      </c>
      <c r="C4455" s="10" t="s">
        <v>11985</v>
      </c>
      <c r="D4455" s="13" t="str">
        <f t="shared" si="146"/>
        <v>LOC284260</v>
      </c>
      <c r="E4455" s="10" t="s">
        <v>11986</v>
      </c>
      <c r="H4455"/>
      <c r="U4455" s="5"/>
      <c r="V4455" s="6"/>
      <c r="W4455" s="5"/>
      <c r="X4455" s="6"/>
      <c r="Y4455" s="5"/>
      <c r="Z4455"/>
      <c r="AA4455"/>
      <c r="AB4455"/>
    </row>
    <row r="4456" spans="1:28" x14ac:dyDescent="0.25">
      <c r="A4456" s="10">
        <v>284263</v>
      </c>
      <c r="B4456" s="13">
        <f t="shared" si="145"/>
        <v>284263</v>
      </c>
      <c r="C4456" s="10" t="s">
        <v>11987</v>
      </c>
      <c r="D4456" s="13" t="str">
        <f t="shared" si="146"/>
        <v>LOC284263</v>
      </c>
      <c r="E4456" s="10" t="s">
        <v>11988</v>
      </c>
      <c r="H4456"/>
      <c r="U4456" s="5"/>
      <c r="V4456" s="6"/>
      <c r="W4456" s="5"/>
      <c r="X4456" s="6"/>
      <c r="Y4456" s="5"/>
      <c r="Z4456"/>
      <c r="AA4456"/>
      <c r="AB4456"/>
    </row>
    <row r="4457" spans="1:28" x14ac:dyDescent="0.25">
      <c r="A4457" s="10">
        <v>284276</v>
      </c>
      <c r="B4457" s="13">
        <f t="shared" si="145"/>
        <v>284276</v>
      </c>
      <c r="C4457" s="10" t="s">
        <v>11991</v>
      </c>
      <c r="D4457" s="13" t="str">
        <f t="shared" si="146"/>
        <v>LOC284276</v>
      </c>
      <c r="E4457" s="10" t="s">
        <v>11992</v>
      </c>
      <c r="H4457"/>
      <c r="U4457" s="5"/>
      <c r="V4457" s="6"/>
      <c r="W4457" s="5"/>
      <c r="X4457" s="6"/>
      <c r="Y4457" s="5"/>
      <c r="Z4457"/>
      <c r="AA4457"/>
      <c r="AB4457"/>
    </row>
    <row r="4458" spans="1:28" x14ac:dyDescent="0.25">
      <c r="A4458" s="10">
        <v>284294</v>
      </c>
      <c r="B4458" s="13">
        <f t="shared" si="145"/>
        <v>284294</v>
      </c>
      <c r="C4458" s="10" t="s">
        <v>11995</v>
      </c>
      <c r="D4458" s="13" t="str">
        <f t="shared" si="146"/>
        <v>LOC284294</v>
      </c>
      <c r="E4458" s="10" t="s">
        <v>11996</v>
      </c>
      <c r="H4458"/>
      <c r="U4458" s="5"/>
      <c r="V4458" s="6"/>
      <c r="W4458" s="5"/>
      <c r="X4458" s="6"/>
      <c r="Y4458" s="5"/>
      <c r="Z4458"/>
      <c r="AA4458"/>
      <c r="AB4458"/>
    </row>
    <row r="4459" spans="1:28" x14ac:dyDescent="0.25">
      <c r="A4459" s="10">
        <v>284395</v>
      </c>
      <c r="B4459" s="13">
        <f t="shared" si="145"/>
        <v>284395</v>
      </c>
      <c r="C4459" s="10" t="s">
        <v>12019</v>
      </c>
      <c r="D4459" s="13" t="str">
        <f t="shared" si="146"/>
        <v>LOC284395</v>
      </c>
      <c r="E4459" s="10" t="s">
        <v>12020</v>
      </c>
      <c r="H4459"/>
      <c r="U4459" s="5"/>
      <c r="V4459" s="6"/>
      <c r="W4459" s="5"/>
      <c r="X4459" s="6"/>
      <c r="Y4459" s="5"/>
      <c r="Z4459"/>
      <c r="AA4459"/>
      <c r="AB4459"/>
    </row>
    <row r="4460" spans="1:28" x14ac:dyDescent="0.25">
      <c r="A4460" s="10">
        <v>284408</v>
      </c>
      <c r="B4460" s="13">
        <f t="shared" si="145"/>
        <v>284408</v>
      </c>
      <c r="C4460" s="10" t="s">
        <v>12023</v>
      </c>
      <c r="D4460" s="13" t="str">
        <f t="shared" si="146"/>
        <v>LOC284408</v>
      </c>
      <c r="E4460" s="10" t="s">
        <v>12024</v>
      </c>
      <c r="H4460"/>
      <c r="U4460" s="5"/>
      <c r="V4460" s="6"/>
      <c r="W4460" s="5"/>
      <c r="X4460" s="6"/>
      <c r="Y4460" s="5"/>
      <c r="Z4460"/>
      <c r="AA4460"/>
      <c r="AB4460"/>
    </row>
    <row r="4461" spans="1:28" x14ac:dyDescent="0.25">
      <c r="A4461" s="10">
        <v>284412</v>
      </c>
      <c r="B4461" s="13">
        <f t="shared" si="145"/>
        <v>284412</v>
      </c>
      <c r="C4461" s="10" t="s">
        <v>12025</v>
      </c>
      <c r="D4461" s="13" t="str">
        <f t="shared" si="146"/>
        <v>LOC284412</v>
      </c>
      <c r="E4461" s="10" t="s">
        <v>12026</v>
      </c>
      <c r="H4461"/>
      <c r="U4461" s="5"/>
      <c r="V4461" s="6"/>
      <c r="W4461" s="5"/>
      <c r="X4461" s="6"/>
      <c r="Y4461" s="5"/>
      <c r="Z4461"/>
      <c r="AA4461"/>
      <c r="AB4461"/>
    </row>
    <row r="4462" spans="1:28" x14ac:dyDescent="0.25">
      <c r="A4462" s="10">
        <v>284440</v>
      </c>
      <c r="B4462" s="13">
        <f t="shared" si="145"/>
        <v>284440</v>
      </c>
      <c r="C4462" s="10" t="s">
        <v>12039</v>
      </c>
      <c r="D4462" s="13" t="str">
        <f t="shared" si="146"/>
        <v>LOC284440</v>
      </c>
      <c r="E4462" s="10" t="s">
        <v>12040</v>
      </c>
      <c r="H4462"/>
      <c r="U4462" s="5"/>
      <c r="V4462" s="6"/>
      <c r="W4462" s="5"/>
      <c r="X4462" s="6"/>
      <c r="Y4462" s="5"/>
      <c r="Z4462"/>
      <c r="AA4462"/>
      <c r="AB4462"/>
    </row>
    <row r="4463" spans="1:28" x14ac:dyDescent="0.25">
      <c r="A4463" s="10">
        <v>284551</v>
      </c>
      <c r="B4463" s="13">
        <f t="shared" si="145"/>
        <v>284551</v>
      </c>
      <c r="C4463" s="10" t="s">
        <v>12055</v>
      </c>
      <c r="D4463" s="13" t="str">
        <f t="shared" si="146"/>
        <v>LOC284551</v>
      </c>
      <c r="E4463" s="10" t="s">
        <v>12056</v>
      </c>
      <c r="H4463"/>
      <c r="U4463" s="5"/>
      <c r="V4463" s="6"/>
      <c r="W4463" s="5"/>
      <c r="X4463" s="6"/>
      <c r="Y4463" s="5"/>
      <c r="Z4463"/>
      <c r="AA4463"/>
      <c r="AB4463"/>
    </row>
    <row r="4464" spans="1:28" x14ac:dyDescent="0.25">
      <c r="A4464" s="10">
        <v>284561</v>
      </c>
      <c r="B4464" s="13">
        <f t="shared" si="145"/>
        <v>284561</v>
      </c>
      <c r="C4464" s="10" t="s">
        <v>12057</v>
      </c>
      <c r="D4464" s="13" t="str">
        <f t="shared" si="146"/>
        <v>LOC284561</v>
      </c>
      <c r="E4464" s="10" t="s">
        <v>12058</v>
      </c>
      <c r="H4464"/>
      <c r="U4464" s="5"/>
      <c r="V4464" s="6"/>
      <c r="W4464" s="5"/>
      <c r="X4464" s="6"/>
      <c r="Y4464" s="5"/>
      <c r="Z4464"/>
      <c r="AA4464"/>
      <c r="AB4464"/>
    </row>
    <row r="4465" spans="1:28" x14ac:dyDescent="0.25">
      <c r="A4465" s="10">
        <v>284570</v>
      </c>
      <c r="B4465" s="13">
        <f t="shared" si="145"/>
        <v>284570</v>
      </c>
      <c r="C4465" s="10" t="s">
        <v>12059</v>
      </c>
      <c r="D4465" s="13" t="str">
        <f t="shared" si="146"/>
        <v>LOC284570</v>
      </c>
      <c r="E4465" s="10" t="s">
        <v>12060</v>
      </c>
      <c r="H4465"/>
      <c r="U4465" s="5"/>
      <c r="V4465" s="6"/>
      <c r="W4465" s="5"/>
      <c r="X4465" s="6"/>
      <c r="Y4465" s="5"/>
      <c r="Z4465"/>
      <c r="AA4465"/>
      <c r="AB4465"/>
    </row>
    <row r="4466" spans="1:28" x14ac:dyDescent="0.25">
      <c r="A4466" s="10">
        <v>284576</v>
      </c>
      <c r="B4466" s="13">
        <f t="shared" si="145"/>
        <v>284576</v>
      </c>
      <c r="C4466" s="10" t="s">
        <v>12063</v>
      </c>
      <c r="D4466" s="13" t="str">
        <f t="shared" si="146"/>
        <v>LOC284576</v>
      </c>
      <c r="E4466" s="10" t="s">
        <v>12064</v>
      </c>
      <c r="H4466"/>
      <c r="U4466" s="5"/>
      <c r="V4466" s="6"/>
      <c r="W4466" s="5"/>
      <c r="X4466" s="6"/>
      <c r="Y4466" s="5"/>
      <c r="Z4466"/>
      <c r="AA4466"/>
      <c r="AB4466"/>
    </row>
    <row r="4467" spans="1:28" x14ac:dyDescent="0.25">
      <c r="A4467" s="10">
        <v>284577</v>
      </c>
      <c r="B4467" s="13">
        <f t="shared" si="145"/>
        <v>284577</v>
      </c>
      <c r="C4467" s="10" t="s">
        <v>12065</v>
      </c>
      <c r="D4467" s="13" t="str">
        <f t="shared" si="146"/>
        <v>LOC284577</v>
      </c>
      <c r="E4467" s="10" t="s">
        <v>12066</v>
      </c>
      <c r="H4467"/>
      <c r="U4467" s="5"/>
      <c r="V4467" s="6"/>
      <c r="W4467" s="5"/>
      <c r="X4467" s="6"/>
      <c r="Y4467" s="5"/>
      <c r="Z4467"/>
      <c r="AA4467"/>
      <c r="AB4467"/>
    </row>
    <row r="4468" spans="1:28" x14ac:dyDescent="0.25">
      <c r="A4468" s="10">
        <v>284578</v>
      </c>
      <c r="B4468" s="13">
        <f t="shared" si="145"/>
        <v>284578</v>
      </c>
      <c r="C4468" s="10" t="s">
        <v>12067</v>
      </c>
      <c r="D4468" s="13" t="str">
        <f t="shared" si="146"/>
        <v>LOC284578</v>
      </c>
      <c r="E4468" s="10" t="s">
        <v>12068</v>
      </c>
      <c r="H4468"/>
      <c r="U4468" s="5"/>
      <c r="V4468" s="6"/>
      <c r="W4468" s="5"/>
      <c r="X4468" s="6"/>
      <c r="Y4468" s="5"/>
      <c r="Z4468"/>
      <c r="AA4468"/>
      <c r="AB4468"/>
    </row>
    <row r="4469" spans="1:28" x14ac:dyDescent="0.25">
      <c r="A4469" s="10">
        <v>284628</v>
      </c>
      <c r="B4469" s="13">
        <f t="shared" si="145"/>
        <v>284628</v>
      </c>
      <c r="C4469" s="10" t="s">
        <v>12071</v>
      </c>
      <c r="D4469" s="13" t="str">
        <f t="shared" si="146"/>
        <v>LOC284628</v>
      </c>
      <c r="E4469" s="10" t="s">
        <v>12072</v>
      </c>
      <c r="H4469"/>
      <c r="U4469" s="5"/>
      <c r="V4469" s="6"/>
      <c r="W4469" s="5"/>
      <c r="X4469" s="6"/>
      <c r="Y4469" s="5"/>
      <c r="Z4469"/>
      <c r="AA4469"/>
      <c r="AB4469"/>
    </row>
    <row r="4470" spans="1:28" x14ac:dyDescent="0.25">
      <c r="A4470" s="10">
        <v>284630</v>
      </c>
      <c r="B4470" s="13">
        <f t="shared" si="145"/>
        <v>284630</v>
      </c>
      <c r="C4470" s="10" t="s">
        <v>12073</v>
      </c>
      <c r="D4470" s="13" t="str">
        <f t="shared" si="146"/>
        <v>LOC284630</v>
      </c>
      <c r="E4470" s="10" t="s">
        <v>12074</v>
      </c>
      <c r="H4470"/>
      <c r="U4470" s="5"/>
      <c r="V4470" s="6"/>
      <c r="W4470" s="5"/>
      <c r="X4470" s="6"/>
      <c r="Y4470" s="5"/>
      <c r="Z4470"/>
      <c r="AA4470"/>
      <c r="AB4470"/>
    </row>
    <row r="4471" spans="1:28" x14ac:dyDescent="0.25">
      <c r="A4471" s="10">
        <v>284632</v>
      </c>
      <c r="B4471" s="13">
        <f t="shared" si="145"/>
        <v>284632</v>
      </c>
      <c r="C4471" s="10" t="s">
        <v>12075</v>
      </c>
      <c r="D4471" s="13" t="str">
        <f t="shared" si="146"/>
        <v>LOC284632</v>
      </c>
      <c r="E4471" s="10" t="s">
        <v>12076</v>
      </c>
      <c r="H4471"/>
      <c r="U4471" s="5"/>
      <c r="V4471" s="6"/>
      <c r="W4471" s="5"/>
      <c r="X4471" s="6"/>
      <c r="Y4471" s="5"/>
      <c r="Z4471"/>
      <c r="AA4471"/>
      <c r="AB4471"/>
    </row>
    <row r="4472" spans="1:28" x14ac:dyDescent="0.25">
      <c r="A4472" s="10">
        <v>284648</v>
      </c>
      <c r="B4472" s="13">
        <f t="shared" si="145"/>
        <v>284648</v>
      </c>
      <c r="C4472" s="10" t="s">
        <v>12077</v>
      </c>
      <c r="D4472" s="13" t="str">
        <f t="shared" si="146"/>
        <v>LOC284648</v>
      </c>
      <c r="E4472" s="10" t="s">
        <v>12078</v>
      </c>
      <c r="H4472"/>
      <c r="U4472" s="5"/>
      <c r="V4472" s="6"/>
      <c r="W4472" s="5"/>
      <c r="X4472" s="6"/>
      <c r="Y4472" s="5"/>
      <c r="Z4472"/>
      <c r="AA4472"/>
      <c r="AB4472"/>
    </row>
    <row r="4473" spans="1:28" x14ac:dyDescent="0.25">
      <c r="A4473" s="10">
        <v>284661</v>
      </c>
      <c r="B4473" s="13">
        <f t="shared" si="145"/>
        <v>284661</v>
      </c>
      <c r="C4473" s="10" t="s">
        <v>12085</v>
      </c>
      <c r="D4473" s="13" t="str">
        <f t="shared" si="146"/>
        <v>LOC284661</v>
      </c>
      <c r="E4473" s="10" t="s">
        <v>12086</v>
      </c>
      <c r="H4473"/>
      <c r="U4473" s="5"/>
      <c r="V4473" s="6"/>
      <c r="W4473" s="5"/>
      <c r="X4473" s="6"/>
      <c r="Y4473" s="5"/>
      <c r="Z4473"/>
      <c r="AA4473"/>
      <c r="AB4473"/>
    </row>
    <row r="4474" spans="1:28" x14ac:dyDescent="0.25">
      <c r="A4474" s="10">
        <v>284669</v>
      </c>
      <c r="B4474" s="13">
        <f t="shared" si="145"/>
        <v>284669</v>
      </c>
      <c r="C4474" s="10" t="s">
        <v>12087</v>
      </c>
      <c r="D4474" s="13" t="str">
        <f t="shared" si="146"/>
        <v>LOC284669</v>
      </c>
      <c r="E4474" s="10" t="s">
        <v>12088</v>
      </c>
      <c r="H4474"/>
      <c r="U4474" s="5"/>
      <c r="V4474" s="6"/>
      <c r="W4474" s="5"/>
      <c r="X4474" s="6"/>
      <c r="Y4474" s="5"/>
      <c r="Z4474"/>
      <c r="AA4474"/>
      <c r="AB4474"/>
    </row>
    <row r="4475" spans="1:28" x14ac:dyDescent="0.25">
      <c r="A4475" s="10">
        <v>284688</v>
      </c>
      <c r="B4475" s="13">
        <f t="shared" si="145"/>
        <v>284688</v>
      </c>
      <c r="C4475" s="10" t="s">
        <v>12093</v>
      </c>
      <c r="D4475" s="13" t="str">
        <f t="shared" si="146"/>
        <v>LOC284688</v>
      </c>
      <c r="E4475" s="10" t="s">
        <v>12094</v>
      </c>
      <c r="H4475"/>
      <c r="U4475" s="5"/>
      <c r="V4475" s="6"/>
      <c r="W4475" s="5"/>
      <c r="X4475" s="6"/>
      <c r="Y4475" s="5"/>
      <c r="Z4475"/>
      <c r="AA4475"/>
      <c r="AB4475"/>
    </row>
    <row r="4476" spans="1:28" x14ac:dyDescent="0.25">
      <c r="A4476" s="10">
        <v>284788</v>
      </c>
      <c r="B4476" s="13">
        <f t="shared" si="145"/>
        <v>284788</v>
      </c>
      <c r="C4476" s="10" t="s">
        <v>12105</v>
      </c>
      <c r="D4476" s="13" t="str">
        <f t="shared" si="146"/>
        <v>LOC284788</v>
      </c>
      <c r="E4476" s="10" t="s">
        <v>12106</v>
      </c>
      <c r="H4476"/>
      <c r="U4476" s="5"/>
      <c r="V4476" s="6"/>
      <c r="W4476" s="5"/>
      <c r="X4476" s="6"/>
      <c r="Y4476" s="5"/>
      <c r="Z4476"/>
      <c r="AA4476"/>
      <c r="AB4476"/>
    </row>
    <row r="4477" spans="1:28" x14ac:dyDescent="0.25">
      <c r="A4477" s="10">
        <v>284798</v>
      </c>
      <c r="B4477" s="13">
        <f t="shared" si="145"/>
        <v>284798</v>
      </c>
      <c r="C4477" s="10" t="s">
        <v>12107</v>
      </c>
      <c r="D4477" s="13" t="str">
        <f t="shared" si="146"/>
        <v>LOC284798</v>
      </c>
      <c r="E4477" s="10" t="s">
        <v>12108</v>
      </c>
      <c r="H4477"/>
      <c r="U4477" s="5"/>
      <c r="V4477" s="6"/>
      <c r="W4477" s="5"/>
      <c r="X4477" s="6"/>
      <c r="Y4477" s="5"/>
      <c r="Z4477"/>
      <c r="AA4477"/>
      <c r="AB4477"/>
    </row>
    <row r="4478" spans="1:28" x14ac:dyDescent="0.25">
      <c r="A4478" s="10">
        <v>284801</v>
      </c>
      <c r="B4478" s="13">
        <f t="shared" si="145"/>
        <v>284801</v>
      </c>
      <c r="C4478" s="10" t="s">
        <v>12111</v>
      </c>
      <c r="D4478" s="13" t="str">
        <f t="shared" si="146"/>
        <v>LOC284801</v>
      </c>
      <c r="E4478" s="10" t="s">
        <v>12112</v>
      </c>
      <c r="H4478"/>
      <c r="U4478" s="5"/>
      <c r="V4478" s="6"/>
      <c r="W4478" s="5"/>
      <c r="X4478" s="6"/>
      <c r="Y4478" s="5"/>
      <c r="Z4478"/>
      <c r="AA4478"/>
      <c r="AB4478"/>
    </row>
    <row r="4479" spans="1:28" x14ac:dyDescent="0.25">
      <c r="A4479" s="10">
        <v>284926</v>
      </c>
      <c r="B4479" s="13">
        <f t="shared" si="145"/>
        <v>284926</v>
      </c>
      <c r="C4479" s="10" t="s">
        <v>12119</v>
      </c>
      <c r="D4479" s="13" t="str">
        <f t="shared" si="146"/>
        <v>LOC284926</v>
      </c>
      <c r="E4479" s="10" t="s">
        <v>12120</v>
      </c>
      <c r="H4479"/>
      <c r="U4479" s="5"/>
      <c r="V4479" s="6"/>
      <c r="W4479" s="5"/>
      <c r="X4479" s="6"/>
      <c r="Y4479" s="5"/>
      <c r="Z4479"/>
      <c r="AA4479"/>
      <c r="AB4479"/>
    </row>
    <row r="4480" spans="1:28" x14ac:dyDescent="0.25">
      <c r="A4480" s="10">
        <v>284930</v>
      </c>
      <c r="B4480" s="13">
        <f t="shared" si="145"/>
        <v>284930</v>
      </c>
      <c r="C4480" s="10" t="s">
        <v>12121</v>
      </c>
      <c r="D4480" s="13" t="str">
        <f t="shared" si="146"/>
        <v>LOC284930</v>
      </c>
      <c r="E4480" s="10" t="s">
        <v>12122</v>
      </c>
      <c r="H4480"/>
      <c r="U4480" s="5"/>
      <c r="V4480" s="6"/>
      <c r="W4480" s="5"/>
      <c r="X4480" s="6"/>
      <c r="Y4480" s="5"/>
      <c r="Z4480"/>
      <c r="AA4480"/>
      <c r="AB4480"/>
    </row>
    <row r="4481" spans="1:28" x14ac:dyDescent="0.25">
      <c r="A4481" s="10">
        <v>284933</v>
      </c>
      <c r="B4481" s="13">
        <f t="shared" si="145"/>
        <v>284933</v>
      </c>
      <c r="C4481" s="10" t="s">
        <v>12123</v>
      </c>
      <c r="D4481" s="13" t="str">
        <f t="shared" si="146"/>
        <v>LOC284933</v>
      </c>
      <c r="E4481" s="10" t="s">
        <v>12124</v>
      </c>
      <c r="H4481"/>
      <c r="U4481" s="5"/>
      <c r="V4481" s="6"/>
      <c r="W4481" s="5"/>
      <c r="X4481" s="6"/>
      <c r="Y4481" s="5"/>
      <c r="Z4481"/>
      <c r="AA4481"/>
      <c r="AB4481"/>
    </row>
    <row r="4482" spans="1:28" x14ac:dyDescent="0.25">
      <c r="A4482" s="10">
        <v>284950</v>
      </c>
      <c r="B4482" s="13">
        <f t="shared" si="145"/>
        <v>284950</v>
      </c>
      <c r="C4482" s="10" t="s">
        <v>12125</v>
      </c>
      <c r="D4482" s="13" t="str">
        <f t="shared" si="146"/>
        <v>LOC284950</v>
      </c>
      <c r="E4482" s="10" t="s">
        <v>12126</v>
      </c>
      <c r="H4482"/>
      <c r="U4482" s="5"/>
      <c r="V4482" s="6"/>
      <c r="W4482" s="5"/>
      <c r="X4482" s="6"/>
      <c r="Y4482" s="5"/>
      <c r="Z4482"/>
      <c r="AA4482"/>
      <c r="AB4482"/>
    </row>
    <row r="4483" spans="1:28" x14ac:dyDescent="0.25">
      <c r="A4483" s="10">
        <v>284998</v>
      </c>
      <c r="B4483" s="13">
        <f t="shared" si="145"/>
        <v>284998</v>
      </c>
      <c r="C4483" s="10" t="s">
        <v>12129</v>
      </c>
      <c r="D4483" s="13" t="str">
        <f t="shared" si="146"/>
        <v>LOC284998</v>
      </c>
      <c r="E4483" s="10" t="s">
        <v>12130</v>
      </c>
      <c r="H4483"/>
      <c r="U4483" s="5"/>
      <c r="V4483" s="6"/>
      <c r="W4483" s="5"/>
      <c r="X4483" s="6"/>
      <c r="Y4483" s="5"/>
      <c r="Z4483"/>
      <c r="AA4483"/>
      <c r="AB4483"/>
    </row>
    <row r="4484" spans="1:28" x14ac:dyDescent="0.25">
      <c r="A4484" s="10">
        <v>285000</v>
      </c>
      <c r="B4484" s="13">
        <f t="shared" si="145"/>
        <v>285000</v>
      </c>
      <c r="C4484" s="10" t="s">
        <v>12131</v>
      </c>
      <c r="D4484" s="13" t="str">
        <f t="shared" si="146"/>
        <v>LOC285000</v>
      </c>
      <c r="E4484" s="10" t="s">
        <v>12132</v>
      </c>
      <c r="H4484"/>
      <c r="U4484" s="5"/>
      <c r="V4484" s="6"/>
      <c r="W4484" s="5"/>
      <c r="X4484" s="6"/>
      <c r="Y4484" s="5"/>
      <c r="Z4484"/>
      <c r="AA4484"/>
      <c r="AB4484"/>
    </row>
    <row r="4485" spans="1:28" x14ac:dyDescent="0.25">
      <c r="A4485" s="10">
        <v>285033</v>
      </c>
      <c r="B4485" s="13">
        <f t="shared" ref="B4485:B4548" si="147">HYPERLINK("http://www.ncbi.nlm.nih.gov/gene/?term="&amp;A4485,A4485)</f>
        <v>285033</v>
      </c>
      <c r="C4485" s="10" t="s">
        <v>12137</v>
      </c>
      <c r="D4485" s="13" t="str">
        <f t="shared" ref="D4485:D4548" si="148">HYPERLINK("http://www.ncbi.nlm.nih.gov/gene/?term="&amp;C4485,C4485)</f>
        <v>LOC285033</v>
      </c>
      <c r="E4485" s="10" t="s">
        <v>12138</v>
      </c>
      <c r="H4485"/>
      <c r="U4485" s="5"/>
      <c r="V4485" s="6"/>
      <c r="W4485" s="5"/>
      <c r="X4485" s="6"/>
      <c r="Y4485" s="5"/>
      <c r="Z4485"/>
      <c r="AA4485"/>
      <c r="AB4485"/>
    </row>
    <row r="4486" spans="1:28" x14ac:dyDescent="0.25">
      <c r="A4486" s="10">
        <v>285045</v>
      </c>
      <c r="B4486" s="13">
        <f t="shared" si="147"/>
        <v>285045</v>
      </c>
      <c r="C4486" s="10" t="s">
        <v>12139</v>
      </c>
      <c r="D4486" s="13" t="str">
        <f t="shared" si="148"/>
        <v>LOC285045</v>
      </c>
      <c r="E4486" s="10" t="s">
        <v>12140</v>
      </c>
      <c r="H4486"/>
      <c r="U4486" s="5"/>
      <c r="V4486" s="6"/>
      <c r="W4486" s="5"/>
      <c r="X4486" s="6"/>
      <c r="Y4486" s="5"/>
      <c r="Z4486"/>
      <c r="AA4486"/>
      <c r="AB4486"/>
    </row>
    <row r="4487" spans="1:28" x14ac:dyDescent="0.25">
      <c r="A4487" s="10">
        <v>285084</v>
      </c>
      <c r="B4487" s="13">
        <f t="shared" si="147"/>
        <v>285084</v>
      </c>
      <c r="C4487" s="10" t="s">
        <v>12143</v>
      </c>
      <c r="D4487" s="13" t="str">
        <f t="shared" si="148"/>
        <v>LOC285084</v>
      </c>
      <c r="E4487" s="10" t="s">
        <v>12144</v>
      </c>
      <c r="H4487"/>
      <c r="U4487" s="5"/>
      <c r="V4487" s="6"/>
      <c r="W4487" s="5"/>
      <c r="X4487" s="6"/>
      <c r="Y4487" s="5"/>
      <c r="Z4487"/>
      <c r="AA4487"/>
      <c r="AB4487"/>
    </row>
    <row r="4488" spans="1:28" x14ac:dyDescent="0.25">
      <c r="A4488" s="10">
        <v>285141</v>
      </c>
      <c r="B4488" s="13">
        <f t="shared" si="147"/>
        <v>285141</v>
      </c>
      <c r="C4488" s="10" t="s">
        <v>12151</v>
      </c>
      <c r="D4488" s="13" t="str">
        <f t="shared" si="148"/>
        <v>LOC285141</v>
      </c>
      <c r="E4488" s="10" t="s">
        <v>12152</v>
      </c>
      <c r="H4488"/>
      <c r="U4488" s="5"/>
      <c r="V4488" s="6"/>
      <c r="W4488" s="5"/>
      <c r="X4488" s="6"/>
      <c r="Y4488" s="5"/>
      <c r="Z4488"/>
      <c r="AA4488"/>
      <c r="AB4488"/>
    </row>
    <row r="4489" spans="1:28" x14ac:dyDescent="0.25">
      <c r="A4489" s="10">
        <v>285147</v>
      </c>
      <c r="B4489" s="13">
        <f t="shared" si="147"/>
        <v>285147</v>
      </c>
      <c r="C4489" s="10" t="s">
        <v>12153</v>
      </c>
      <c r="D4489" s="13" t="str">
        <f t="shared" si="148"/>
        <v>LOC285147</v>
      </c>
      <c r="E4489" s="10" t="s">
        <v>12154</v>
      </c>
      <c r="H4489"/>
      <c r="U4489" s="5"/>
      <c r="V4489" s="6"/>
      <c r="W4489" s="5"/>
      <c r="X4489" s="6"/>
      <c r="Y4489" s="5"/>
      <c r="Z4489"/>
      <c r="AA4489"/>
      <c r="AB4489"/>
    </row>
    <row r="4490" spans="1:28" x14ac:dyDescent="0.25">
      <c r="A4490" s="10">
        <v>285173</v>
      </c>
      <c r="B4490" s="13">
        <f t="shared" si="147"/>
        <v>285173</v>
      </c>
      <c r="C4490" s="10" t="s">
        <v>12159</v>
      </c>
      <c r="D4490" s="13" t="str">
        <f t="shared" si="148"/>
        <v>LOC285173</v>
      </c>
      <c r="E4490" s="10" t="s">
        <v>12160</v>
      </c>
      <c r="H4490"/>
      <c r="U4490" s="5"/>
      <c r="V4490" s="6"/>
      <c r="W4490" s="5"/>
      <c r="X4490" s="6"/>
      <c r="Y4490" s="5"/>
      <c r="Z4490"/>
      <c r="AA4490"/>
      <c r="AB4490"/>
    </row>
    <row r="4491" spans="1:28" x14ac:dyDescent="0.25">
      <c r="A4491" s="10">
        <v>285181</v>
      </c>
      <c r="B4491" s="13">
        <f t="shared" si="147"/>
        <v>285181</v>
      </c>
      <c r="C4491" s="10" t="s">
        <v>12161</v>
      </c>
      <c r="D4491" s="13" t="str">
        <f t="shared" si="148"/>
        <v>LOC285181</v>
      </c>
      <c r="E4491" s="10" t="s">
        <v>12162</v>
      </c>
      <c r="H4491"/>
      <c r="U4491" s="5"/>
      <c r="V4491" s="6"/>
      <c r="W4491" s="5"/>
      <c r="X4491" s="6"/>
      <c r="Y4491" s="5"/>
      <c r="Z4491"/>
      <c r="AA4491"/>
      <c r="AB4491"/>
    </row>
    <row r="4492" spans="1:28" x14ac:dyDescent="0.25">
      <c r="A4492" s="10">
        <v>285191</v>
      </c>
      <c r="B4492" s="13">
        <f t="shared" si="147"/>
        <v>285191</v>
      </c>
      <c r="C4492" s="10" t="s">
        <v>12163</v>
      </c>
      <c r="D4492" s="13" t="str">
        <f t="shared" si="148"/>
        <v>LOC285191</v>
      </c>
      <c r="E4492" s="10" t="s">
        <v>12164</v>
      </c>
      <c r="H4492"/>
      <c r="U4492" s="5"/>
      <c r="V4492" s="6"/>
      <c r="W4492" s="5"/>
      <c r="X4492" s="6"/>
      <c r="Y4492" s="5"/>
      <c r="Z4492"/>
      <c r="AA4492"/>
      <c r="AB4492"/>
    </row>
    <row r="4493" spans="1:28" x14ac:dyDescent="0.25">
      <c r="A4493" s="10">
        <v>285205</v>
      </c>
      <c r="B4493" s="13">
        <f t="shared" si="147"/>
        <v>285205</v>
      </c>
      <c r="C4493" s="10" t="s">
        <v>12169</v>
      </c>
      <c r="D4493" s="13" t="str">
        <f t="shared" si="148"/>
        <v>LOC285205</v>
      </c>
      <c r="E4493" s="10" t="s">
        <v>12170</v>
      </c>
      <c r="H4493"/>
      <c r="U4493" s="5"/>
      <c r="V4493" s="6"/>
      <c r="W4493" s="5"/>
      <c r="X4493" s="6"/>
      <c r="Y4493" s="5"/>
      <c r="Z4493"/>
      <c r="AA4493"/>
      <c r="AB4493"/>
    </row>
    <row r="4494" spans="1:28" x14ac:dyDescent="0.25">
      <c r="A4494" s="10">
        <v>285224</v>
      </c>
      <c r="B4494" s="13">
        <f t="shared" si="147"/>
        <v>285224</v>
      </c>
      <c r="C4494" s="10" t="s">
        <v>12173</v>
      </c>
      <c r="D4494" s="13" t="str">
        <f t="shared" si="148"/>
        <v>LOC285224</v>
      </c>
      <c r="E4494" s="10" t="s">
        <v>12174</v>
      </c>
      <c r="H4494"/>
      <c r="U4494" s="5"/>
      <c r="V4494" s="6"/>
      <c r="W4494" s="5"/>
      <c r="X4494" s="6"/>
      <c r="Y4494" s="5"/>
      <c r="Z4494"/>
      <c r="AA4494"/>
      <c r="AB4494"/>
    </row>
    <row r="4495" spans="1:28" x14ac:dyDescent="0.25">
      <c r="A4495" s="10">
        <v>285281</v>
      </c>
      <c r="B4495" s="13">
        <f t="shared" si="147"/>
        <v>285281</v>
      </c>
      <c r="C4495" s="10" t="s">
        <v>12179</v>
      </c>
      <c r="D4495" s="13" t="str">
        <f t="shared" si="148"/>
        <v>LOC285281</v>
      </c>
      <c r="E4495" s="10" t="s">
        <v>12180</v>
      </c>
      <c r="H4495"/>
      <c r="U4495" s="5"/>
      <c r="V4495" s="6"/>
      <c r="W4495" s="5"/>
      <c r="X4495" s="6"/>
      <c r="Y4495" s="5"/>
      <c r="Z4495"/>
      <c r="AA4495"/>
      <c r="AB4495"/>
    </row>
    <row r="4496" spans="1:28" x14ac:dyDescent="0.25">
      <c r="A4496" s="10">
        <v>285286</v>
      </c>
      <c r="B4496" s="13">
        <f t="shared" si="147"/>
        <v>285286</v>
      </c>
      <c r="C4496" s="10" t="s">
        <v>12181</v>
      </c>
      <c r="D4496" s="13" t="str">
        <f t="shared" si="148"/>
        <v>LOC285286</v>
      </c>
      <c r="E4496" s="10" t="s">
        <v>12182</v>
      </c>
      <c r="H4496"/>
      <c r="U4496" s="5"/>
      <c r="V4496" s="6"/>
      <c r="W4496" s="5"/>
      <c r="X4496" s="6"/>
      <c r="Y4496" s="5"/>
      <c r="Z4496"/>
      <c r="AA4496"/>
      <c r="AB4496"/>
    </row>
    <row r="4497" spans="1:28" x14ac:dyDescent="0.25">
      <c r="A4497" s="10">
        <v>285299</v>
      </c>
      <c r="B4497" s="13">
        <f t="shared" si="147"/>
        <v>285299</v>
      </c>
      <c r="C4497" s="10" t="s">
        <v>12183</v>
      </c>
      <c r="D4497" s="13" t="str">
        <f t="shared" si="148"/>
        <v>LOC285299</v>
      </c>
      <c r="E4497" s="10" t="s">
        <v>12184</v>
      </c>
      <c r="H4497"/>
      <c r="U4497" s="5"/>
      <c r="V4497" s="6"/>
      <c r="W4497" s="5"/>
      <c r="X4497" s="6"/>
      <c r="Y4497" s="5"/>
      <c r="Z4497"/>
      <c r="AA4497"/>
      <c r="AB4497"/>
    </row>
    <row r="4498" spans="1:28" x14ac:dyDescent="0.25">
      <c r="A4498" s="10">
        <v>285300</v>
      </c>
      <c r="B4498" s="13">
        <f t="shared" si="147"/>
        <v>285300</v>
      </c>
      <c r="C4498" s="10" t="s">
        <v>12185</v>
      </c>
      <c r="D4498" s="13" t="str">
        <f t="shared" si="148"/>
        <v>LOC285300</v>
      </c>
      <c r="E4498" s="10" t="s">
        <v>12186</v>
      </c>
      <c r="H4498"/>
      <c r="U4498" s="5"/>
      <c r="V4498" s="6"/>
      <c r="W4498" s="5"/>
      <c r="X4498" s="6"/>
      <c r="Y4498" s="5"/>
      <c r="Z4498"/>
      <c r="AA4498"/>
      <c r="AB4498"/>
    </row>
    <row r="4499" spans="1:28" x14ac:dyDescent="0.25">
      <c r="A4499" s="10">
        <v>285326</v>
      </c>
      <c r="B4499" s="13">
        <f t="shared" si="147"/>
        <v>285326</v>
      </c>
      <c r="C4499" s="10" t="s">
        <v>12189</v>
      </c>
      <c r="D4499" s="13" t="str">
        <f t="shared" si="148"/>
        <v>LOC285326</v>
      </c>
      <c r="E4499" s="10" t="s">
        <v>12190</v>
      </c>
      <c r="H4499"/>
      <c r="U4499" s="5"/>
      <c r="V4499" s="6"/>
      <c r="W4499" s="5"/>
      <c r="X4499" s="6"/>
      <c r="Y4499" s="5"/>
      <c r="Z4499"/>
      <c r="AA4499"/>
      <c r="AB4499"/>
    </row>
    <row r="4500" spans="1:28" x14ac:dyDescent="0.25">
      <c r="A4500" s="10">
        <v>285370</v>
      </c>
      <c r="B4500" s="13">
        <f t="shared" si="147"/>
        <v>285370</v>
      </c>
      <c r="C4500" s="10" t="s">
        <v>12197</v>
      </c>
      <c r="D4500" s="13" t="str">
        <f t="shared" si="148"/>
        <v>LOC285370</v>
      </c>
      <c r="E4500" s="10" t="s">
        <v>12198</v>
      </c>
      <c r="H4500"/>
      <c r="U4500" s="5"/>
      <c r="V4500" s="6"/>
      <c r="W4500" s="5"/>
      <c r="X4500" s="6"/>
      <c r="Y4500" s="5"/>
      <c r="Z4500"/>
      <c r="AA4500"/>
      <c r="AB4500"/>
    </row>
    <row r="4501" spans="1:28" x14ac:dyDescent="0.25">
      <c r="A4501" s="10">
        <v>285375</v>
      </c>
      <c r="B4501" s="13">
        <f t="shared" si="147"/>
        <v>285375</v>
      </c>
      <c r="C4501" s="10" t="s">
        <v>12199</v>
      </c>
      <c r="D4501" s="13" t="str">
        <f t="shared" si="148"/>
        <v>LOC285375</v>
      </c>
      <c r="E4501" s="10" t="s">
        <v>12200</v>
      </c>
      <c r="H4501"/>
      <c r="U4501" s="5"/>
      <c r="V4501" s="6"/>
      <c r="W4501" s="5"/>
      <c r="X4501" s="6"/>
      <c r="Y4501" s="5"/>
      <c r="Z4501"/>
      <c r="AA4501"/>
      <c r="AB4501"/>
    </row>
    <row r="4502" spans="1:28" x14ac:dyDescent="0.25">
      <c r="A4502" s="10">
        <v>285389</v>
      </c>
      <c r="B4502" s="13">
        <f t="shared" si="147"/>
        <v>285389</v>
      </c>
      <c r="C4502" s="10" t="s">
        <v>12205</v>
      </c>
      <c r="D4502" s="13" t="str">
        <f t="shared" si="148"/>
        <v>LOC285389</v>
      </c>
      <c r="E4502" s="10" t="s">
        <v>12206</v>
      </c>
      <c r="H4502"/>
      <c r="U4502" s="5"/>
      <c r="V4502" s="6"/>
      <c r="W4502" s="5"/>
      <c r="X4502" s="6"/>
      <c r="Y4502" s="5"/>
      <c r="Z4502"/>
      <c r="AA4502"/>
      <c r="AB4502"/>
    </row>
    <row r="4503" spans="1:28" x14ac:dyDescent="0.25">
      <c r="A4503" s="10">
        <v>285401</v>
      </c>
      <c r="B4503" s="13">
        <f t="shared" si="147"/>
        <v>285401</v>
      </c>
      <c r="C4503" s="10" t="s">
        <v>12207</v>
      </c>
      <c r="D4503" s="13" t="str">
        <f t="shared" si="148"/>
        <v>LOC285401</v>
      </c>
      <c r="E4503" s="10" t="s">
        <v>12208</v>
      </c>
      <c r="H4503"/>
      <c r="U4503" s="5"/>
      <c r="V4503" s="6"/>
      <c r="W4503" s="5"/>
      <c r="X4503" s="6"/>
      <c r="Y4503" s="5"/>
      <c r="Z4503"/>
      <c r="AA4503"/>
      <c r="AB4503"/>
    </row>
    <row r="4504" spans="1:28" x14ac:dyDescent="0.25">
      <c r="A4504" s="10">
        <v>285419</v>
      </c>
      <c r="B4504" s="13">
        <f t="shared" si="147"/>
        <v>285419</v>
      </c>
      <c r="C4504" s="10" t="s">
        <v>12209</v>
      </c>
      <c r="D4504" s="13" t="str">
        <f t="shared" si="148"/>
        <v>LOC285419</v>
      </c>
      <c r="E4504" s="10" t="s">
        <v>12210</v>
      </c>
      <c r="H4504"/>
      <c r="U4504" s="5"/>
      <c r="V4504" s="6"/>
      <c r="W4504" s="5"/>
      <c r="X4504" s="6"/>
      <c r="Y4504" s="5"/>
      <c r="Z4504"/>
      <c r="AA4504"/>
      <c r="AB4504"/>
    </row>
    <row r="4505" spans="1:28" x14ac:dyDescent="0.25">
      <c r="A4505" s="10">
        <v>285422</v>
      </c>
      <c r="B4505" s="13">
        <f t="shared" si="147"/>
        <v>285422</v>
      </c>
      <c r="C4505" s="10" t="s">
        <v>12211</v>
      </c>
      <c r="D4505" s="13" t="str">
        <f t="shared" si="148"/>
        <v>LOC285422</v>
      </c>
      <c r="E4505" s="10" t="s">
        <v>12212</v>
      </c>
      <c r="H4505"/>
      <c r="U4505" s="5"/>
      <c r="V4505" s="6"/>
      <c r="W4505" s="5"/>
      <c r="X4505" s="6"/>
      <c r="Y4505" s="5"/>
      <c r="Z4505"/>
      <c r="AA4505"/>
      <c r="AB4505"/>
    </row>
    <row r="4506" spans="1:28" x14ac:dyDescent="0.25">
      <c r="A4506" s="10">
        <v>285441</v>
      </c>
      <c r="B4506" s="13">
        <f t="shared" si="147"/>
        <v>285441</v>
      </c>
      <c r="C4506" s="10" t="s">
        <v>12217</v>
      </c>
      <c r="D4506" s="13" t="str">
        <f t="shared" si="148"/>
        <v>LOC285441</v>
      </c>
      <c r="E4506" s="10" t="s">
        <v>12218</v>
      </c>
      <c r="H4506"/>
      <c r="U4506" s="5"/>
      <c r="V4506" s="6"/>
      <c r="W4506" s="5"/>
      <c r="X4506" s="6"/>
      <c r="Y4506" s="5"/>
      <c r="Z4506"/>
      <c r="AA4506"/>
      <c r="AB4506"/>
    </row>
    <row r="4507" spans="1:28" x14ac:dyDescent="0.25">
      <c r="A4507" s="10">
        <v>285456</v>
      </c>
      <c r="B4507" s="13">
        <f t="shared" si="147"/>
        <v>285456</v>
      </c>
      <c r="C4507" s="10" t="s">
        <v>12219</v>
      </c>
      <c r="D4507" s="13" t="str">
        <f t="shared" si="148"/>
        <v>LOC285456</v>
      </c>
      <c r="E4507" s="10" t="s">
        <v>12220</v>
      </c>
      <c r="H4507"/>
      <c r="U4507" s="5"/>
      <c r="V4507" s="6"/>
      <c r="W4507" s="5"/>
      <c r="X4507" s="6"/>
      <c r="Y4507" s="5"/>
      <c r="Z4507"/>
      <c r="AA4507"/>
      <c r="AB4507"/>
    </row>
    <row r="4508" spans="1:28" x14ac:dyDescent="0.25">
      <c r="A4508" s="10">
        <v>285484</v>
      </c>
      <c r="B4508" s="13">
        <f t="shared" si="147"/>
        <v>285484</v>
      </c>
      <c r="C4508" s="10" t="s">
        <v>12221</v>
      </c>
      <c r="D4508" s="13" t="str">
        <f t="shared" si="148"/>
        <v>LOC285484</v>
      </c>
      <c r="E4508" s="10" t="s">
        <v>12222</v>
      </c>
      <c r="H4508"/>
      <c r="U4508" s="5"/>
      <c r="V4508" s="6"/>
      <c r="W4508" s="5"/>
      <c r="X4508" s="6"/>
      <c r="Y4508" s="5"/>
      <c r="Z4508"/>
      <c r="AA4508"/>
      <c r="AB4508"/>
    </row>
    <row r="4509" spans="1:28" x14ac:dyDescent="0.25">
      <c r="A4509" s="10">
        <v>285501</v>
      </c>
      <c r="B4509" s="13">
        <f t="shared" si="147"/>
        <v>285501</v>
      </c>
      <c r="C4509" s="10" t="s">
        <v>12227</v>
      </c>
      <c r="D4509" s="13" t="str">
        <f t="shared" si="148"/>
        <v>LOC285501</v>
      </c>
      <c r="E4509" s="10" t="s">
        <v>12228</v>
      </c>
      <c r="H4509"/>
      <c r="U4509" s="5"/>
      <c r="V4509" s="6"/>
      <c r="W4509" s="5"/>
      <c r="X4509" s="6"/>
      <c r="Y4509" s="5"/>
      <c r="Z4509"/>
      <c r="AA4509"/>
      <c r="AB4509"/>
    </row>
    <row r="4510" spans="1:28" x14ac:dyDescent="0.25">
      <c r="A4510" s="10">
        <v>285547</v>
      </c>
      <c r="B4510" s="13">
        <f t="shared" si="147"/>
        <v>285547</v>
      </c>
      <c r="C4510" s="10" t="s">
        <v>12239</v>
      </c>
      <c r="D4510" s="13" t="str">
        <f t="shared" si="148"/>
        <v>LOC285547</v>
      </c>
      <c r="E4510" s="10" t="s">
        <v>12240</v>
      </c>
      <c r="H4510"/>
      <c r="U4510" s="5"/>
      <c r="V4510" s="6"/>
      <c r="W4510" s="5"/>
      <c r="X4510" s="6"/>
      <c r="Y4510" s="5"/>
      <c r="Z4510"/>
      <c r="AA4510"/>
      <c r="AB4510"/>
    </row>
    <row r="4511" spans="1:28" x14ac:dyDescent="0.25">
      <c r="A4511" s="10">
        <v>285548</v>
      </c>
      <c r="B4511" s="13">
        <f t="shared" si="147"/>
        <v>285548</v>
      </c>
      <c r="C4511" s="10" t="s">
        <v>12241</v>
      </c>
      <c r="D4511" s="13" t="str">
        <f t="shared" si="148"/>
        <v>LOC285548</v>
      </c>
      <c r="E4511" s="10" t="s">
        <v>12242</v>
      </c>
      <c r="H4511"/>
      <c r="U4511" s="5"/>
      <c r="V4511" s="6"/>
      <c r="W4511" s="5"/>
      <c r="X4511" s="6"/>
      <c r="Y4511" s="5"/>
      <c r="Z4511"/>
      <c r="AA4511"/>
      <c r="AB4511"/>
    </row>
    <row r="4512" spans="1:28" x14ac:dyDescent="0.25">
      <c r="A4512" s="10">
        <v>285556</v>
      </c>
      <c r="B4512" s="13">
        <f t="shared" si="147"/>
        <v>285556</v>
      </c>
      <c r="C4512" s="10" t="s">
        <v>12247</v>
      </c>
      <c r="D4512" s="13" t="str">
        <f t="shared" si="148"/>
        <v>LOC285556</v>
      </c>
      <c r="E4512" s="10" t="s">
        <v>12248</v>
      </c>
      <c r="H4512"/>
      <c r="U4512" s="5"/>
      <c r="V4512" s="6"/>
      <c r="W4512" s="5"/>
      <c r="X4512" s="6"/>
      <c r="Y4512" s="5"/>
      <c r="Z4512"/>
      <c r="AA4512"/>
      <c r="AB4512"/>
    </row>
    <row r="4513" spans="1:28" x14ac:dyDescent="0.25">
      <c r="A4513" s="10">
        <v>285577</v>
      </c>
      <c r="B4513" s="13">
        <f t="shared" si="147"/>
        <v>285577</v>
      </c>
      <c r="C4513" s="10" t="s">
        <v>12249</v>
      </c>
      <c r="D4513" s="13" t="str">
        <f t="shared" si="148"/>
        <v>LOC285577</v>
      </c>
      <c r="E4513" s="10" t="s">
        <v>12250</v>
      </c>
      <c r="H4513"/>
      <c r="U4513" s="5"/>
      <c r="V4513" s="6"/>
      <c r="W4513" s="5"/>
      <c r="X4513" s="6"/>
      <c r="Y4513" s="5"/>
      <c r="Z4513"/>
      <c r="AA4513"/>
      <c r="AB4513"/>
    </row>
    <row r="4514" spans="1:28" x14ac:dyDescent="0.25">
      <c r="A4514" s="10">
        <v>285593</v>
      </c>
      <c r="B4514" s="13">
        <f t="shared" si="147"/>
        <v>285593</v>
      </c>
      <c r="C4514" s="10" t="s">
        <v>12253</v>
      </c>
      <c r="D4514" s="13" t="str">
        <f t="shared" si="148"/>
        <v>LOC285593</v>
      </c>
      <c r="E4514" s="10" t="s">
        <v>12254</v>
      </c>
      <c r="H4514"/>
      <c r="U4514" s="5"/>
      <c r="V4514" s="6"/>
      <c r="W4514" s="5"/>
      <c r="X4514" s="6"/>
      <c r="Y4514" s="5"/>
      <c r="Z4514"/>
      <c r="AA4514"/>
      <c r="AB4514"/>
    </row>
    <row r="4515" spans="1:28" x14ac:dyDescent="0.25">
      <c r="A4515" s="10">
        <v>285626</v>
      </c>
      <c r="B4515" s="13">
        <f t="shared" si="147"/>
        <v>285626</v>
      </c>
      <c r="C4515" s="10" t="s">
        <v>12261</v>
      </c>
      <c r="D4515" s="13" t="str">
        <f t="shared" si="148"/>
        <v>LOC285626</v>
      </c>
      <c r="E4515" s="10" t="s">
        <v>12262</v>
      </c>
      <c r="H4515"/>
      <c r="U4515" s="5"/>
      <c r="V4515" s="6"/>
      <c r="W4515" s="5"/>
      <c r="X4515" s="6"/>
      <c r="Y4515" s="5"/>
      <c r="Z4515"/>
      <c r="AA4515"/>
      <c r="AB4515"/>
    </row>
    <row r="4516" spans="1:28" x14ac:dyDescent="0.25">
      <c r="A4516" s="10">
        <v>285627</v>
      </c>
      <c r="B4516" s="13">
        <f t="shared" si="147"/>
        <v>285627</v>
      </c>
      <c r="C4516" s="10" t="s">
        <v>12263</v>
      </c>
      <c r="D4516" s="13" t="str">
        <f t="shared" si="148"/>
        <v>LOC285627</v>
      </c>
      <c r="E4516" s="10" t="s">
        <v>12264</v>
      </c>
      <c r="H4516"/>
      <c r="U4516" s="5"/>
      <c r="V4516" s="6"/>
      <c r="W4516" s="5"/>
      <c r="X4516" s="6"/>
      <c r="Y4516" s="5"/>
      <c r="Z4516"/>
      <c r="AA4516"/>
      <c r="AB4516"/>
    </row>
    <row r="4517" spans="1:28" x14ac:dyDescent="0.25">
      <c r="A4517" s="10">
        <v>285629</v>
      </c>
      <c r="B4517" s="13">
        <f t="shared" si="147"/>
        <v>285629</v>
      </c>
      <c r="C4517" s="10" t="s">
        <v>12265</v>
      </c>
      <c r="D4517" s="13" t="str">
        <f t="shared" si="148"/>
        <v>LOC285629</v>
      </c>
      <c r="E4517" s="10" t="s">
        <v>12266</v>
      </c>
      <c r="H4517"/>
      <c r="U4517" s="5"/>
      <c r="V4517" s="6"/>
      <c r="W4517" s="5"/>
      <c r="X4517" s="6"/>
      <c r="Y4517" s="5"/>
      <c r="Z4517"/>
      <c r="AA4517"/>
      <c r="AB4517"/>
    </row>
    <row r="4518" spans="1:28" x14ac:dyDescent="0.25">
      <c r="A4518" s="10">
        <v>285692</v>
      </c>
      <c r="B4518" s="13">
        <f t="shared" si="147"/>
        <v>285692</v>
      </c>
      <c r="C4518" s="10" t="s">
        <v>12277</v>
      </c>
      <c r="D4518" s="13" t="str">
        <f t="shared" si="148"/>
        <v>LOC285692</v>
      </c>
      <c r="E4518" s="10" t="s">
        <v>12278</v>
      </c>
      <c r="H4518"/>
      <c r="U4518" s="5"/>
      <c r="V4518" s="6"/>
      <c r="W4518" s="5"/>
      <c r="X4518" s="6"/>
      <c r="Y4518" s="5"/>
      <c r="Z4518"/>
      <c r="AA4518"/>
      <c r="AB4518"/>
    </row>
    <row r="4519" spans="1:28" x14ac:dyDescent="0.25">
      <c r="A4519" s="10">
        <v>285740</v>
      </c>
      <c r="B4519" s="13">
        <f t="shared" si="147"/>
        <v>285740</v>
      </c>
      <c r="C4519" s="10" t="s">
        <v>12281</v>
      </c>
      <c r="D4519" s="13" t="str">
        <f t="shared" si="148"/>
        <v>LOC285740</v>
      </c>
      <c r="E4519" s="10" t="s">
        <v>12282</v>
      </c>
      <c r="H4519"/>
      <c r="U4519" s="5"/>
      <c r="V4519" s="6"/>
      <c r="W4519" s="5"/>
      <c r="X4519" s="6"/>
      <c r="Y4519" s="5"/>
      <c r="Z4519"/>
      <c r="AA4519"/>
      <c r="AB4519"/>
    </row>
    <row r="4520" spans="1:28" x14ac:dyDescent="0.25">
      <c r="A4520" s="10">
        <v>285758</v>
      </c>
      <c r="B4520" s="13">
        <f t="shared" si="147"/>
        <v>285758</v>
      </c>
      <c r="C4520" s="10" t="s">
        <v>12285</v>
      </c>
      <c r="D4520" s="13" t="str">
        <f t="shared" si="148"/>
        <v>LOC285758</v>
      </c>
      <c r="E4520" s="10" t="s">
        <v>12286</v>
      </c>
      <c r="H4520"/>
      <c r="U4520" s="5"/>
      <c r="V4520" s="6"/>
      <c r="W4520" s="5"/>
      <c r="X4520" s="6"/>
      <c r="Y4520" s="5"/>
      <c r="Z4520"/>
      <c r="AA4520"/>
      <c r="AB4520"/>
    </row>
    <row r="4521" spans="1:28" x14ac:dyDescent="0.25">
      <c r="A4521" s="10">
        <v>285762</v>
      </c>
      <c r="B4521" s="13">
        <f t="shared" si="147"/>
        <v>285762</v>
      </c>
      <c r="C4521" s="10" t="s">
        <v>12289</v>
      </c>
      <c r="D4521" s="13" t="str">
        <f t="shared" si="148"/>
        <v>LOC285762</v>
      </c>
      <c r="E4521" s="10" t="s">
        <v>12290</v>
      </c>
      <c r="H4521"/>
      <c r="U4521" s="5"/>
      <c r="V4521" s="6"/>
      <c r="W4521" s="5"/>
      <c r="X4521" s="6"/>
      <c r="Y4521" s="5"/>
      <c r="Z4521"/>
      <c r="AA4521"/>
      <c r="AB4521"/>
    </row>
    <row r="4522" spans="1:28" x14ac:dyDescent="0.25">
      <c r="A4522" s="10">
        <v>285766</v>
      </c>
      <c r="B4522" s="13">
        <f t="shared" si="147"/>
        <v>285766</v>
      </c>
      <c r="C4522" s="10" t="s">
        <v>12291</v>
      </c>
      <c r="D4522" s="13" t="str">
        <f t="shared" si="148"/>
        <v>LOC285766</v>
      </c>
      <c r="E4522" s="10" t="s">
        <v>12292</v>
      </c>
      <c r="H4522"/>
      <c r="U4522" s="5"/>
      <c r="V4522" s="6"/>
      <c r="W4522" s="5"/>
      <c r="X4522" s="6"/>
      <c r="Y4522" s="5"/>
      <c r="Z4522"/>
      <c r="AA4522"/>
      <c r="AB4522"/>
    </row>
    <row r="4523" spans="1:28" x14ac:dyDescent="0.25">
      <c r="A4523" s="10">
        <v>285768</v>
      </c>
      <c r="B4523" s="13">
        <f t="shared" si="147"/>
        <v>285768</v>
      </c>
      <c r="C4523" s="10" t="s">
        <v>12293</v>
      </c>
      <c r="D4523" s="13" t="str">
        <f t="shared" si="148"/>
        <v>LOC285768</v>
      </c>
      <c r="E4523" s="10" t="s">
        <v>12294</v>
      </c>
      <c r="H4523"/>
      <c r="U4523" s="5"/>
      <c r="V4523" s="6"/>
      <c r="W4523" s="5"/>
      <c r="X4523" s="6"/>
      <c r="Y4523" s="5"/>
      <c r="Z4523"/>
      <c r="AA4523"/>
      <c r="AB4523"/>
    </row>
    <row r="4524" spans="1:28" x14ac:dyDescent="0.25">
      <c r="A4524" s="10">
        <v>285778</v>
      </c>
      <c r="B4524" s="13">
        <f t="shared" si="147"/>
        <v>285778</v>
      </c>
      <c r="C4524" s="10" t="s">
        <v>12295</v>
      </c>
      <c r="D4524" s="13" t="str">
        <f t="shared" si="148"/>
        <v>LOC285778</v>
      </c>
      <c r="E4524" s="10" t="s">
        <v>12296</v>
      </c>
      <c r="H4524"/>
      <c r="U4524" s="5"/>
      <c r="V4524" s="6"/>
      <c r="W4524" s="5"/>
      <c r="X4524" s="6"/>
      <c r="Y4524" s="5"/>
      <c r="Z4524"/>
      <c r="AA4524"/>
      <c r="AB4524"/>
    </row>
    <row r="4525" spans="1:28" x14ac:dyDescent="0.25">
      <c r="A4525" s="10">
        <v>285796</v>
      </c>
      <c r="B4525" s="13">
        <f t="shared" si="147"/>
        <v>285796</v>
      </c>
      <c r="C4525" s="10" t="s">
        <v>12301</v>
      </c>
      <c r="D4525" s="13" t="str">
        <f t="shared" si="148"/>
        <v>LOC285796</v>
      </c>
      <c r="E4525" s="10" t="s">
        <v>12302</v>
      </c>
      <c r="H4525"/>
      <c r="U4525" s="5"/>
      <c r="V4525" s="6"/>
      <c r="W4525" s="5"/>
      <c r="X4525" s="6"/>
      <c r="Y4525" s="5"/>
      <c r="Z4525"/>
      <c r="AA4525"/>
      <c r="AB4525"/>
    </row>
    <row r="4526" spans="1:28" x14ac:dyDescent="0.25">
      <c r="A4526" s="10">
        <v>285819</v>
      </c>
      <c r="B4526" s="13">
        <f t="shared" si="147"/>
        <v>285819</v>
      </c>
      <c r="C4526" s="10" t="s">
        <v>12305</v>
      </c>
      <c r="D4526" s="13" t="str">
        <f t="shared" si="148"/>
        <v>LOC285819</v>
      </c>
      <c r="E4526" s="10" t="s">
        <v>12306</v>
      </c>
      <c r="H4526"/>
      <c r="U4526" s="5"/>
      <c r="V4526" s="6"/>
      <c r="W4526" s="5"/>
      <c r="X4526" s="6"/>
      <c r="Y4526" s="5"/>
      <c r="Z4526"/>
      <c r="AA4526"/>
      <c r="AB4526"/>
    </row>
    <row r="4527" spans="1:28" x14ac:dyDescent="0.25">
      <c r="A4527" s="10">
        <v>285857</v>
      </c>
      <c r="B4527" s="13">
        <f t="shared" si="147"/>
        <v>285857</v>
      </c>
      <c r="C4527" s="10" t="s">
        <v>12313</v>
      </c>
      <c r="D4527" s="13" t="str">
        <f t="shared" si="148"/>
        <v>LOC285857</v>
      </c>
      <c r="E4527" s="10" t="s">
        <v>12314</v>
      </c>
      <c r="H4527"/>
      <c r="U4527" s="5"/>
      <c r="V4527" s="6"/>
      <c r="W4527" s="5"/>
      <c r="X4527" s="6"/>
      <c r="Y4527" s="5"/>
      <c r="Z4527"/>
      <c r="AA4527"/>
      <c r="AB4527"/>
    </row>
    <row r="4528" spans="1:28" x14ac:dyDescent="0.25">
      <c r="A4528" s="10">
        <v>285878</v>
      </c>
      <c r="B4528" s="13">
        <f t="shared" si="147"/>
        <v>285878</v>
      </c>
      <c r="C4528" s="10" t="s">
        <v>12315</v>
      </c>
      <c r="D4528" s="13" t="str">
        <f t="shared" si="148"/>
        <v>LOC285878</v>
      </c>
      <c r="E4528" s="10" t="s">
        <v>12316</v>
      </c>
      <c r="H4528"/>
      <c r="U4528" s="5"/>
      <c r="V4528" s="6"/>
      <c r="W4528" s="5"/>
      <c r="X4528" s="6"/>
      <c r="Y4528" s="5"/>
      <c r="Z4528"/>
      <c r="AA4528"/>
      <c r="AB4528"/>
    </row>
    <row r="4529" spans="1:28" x14ac:dyDescent="0.25">
      <c r="A4529" s="10">
        <v>285889</v>
      </c>
      <c r="B4529" s="13">
        <f t="shared" si="147"/>
        <v>285889</v>
      </c>
      <c r="C4529" s="10" t="s">
        <v>12319</v>
      </c>
      <c r="D4529" s="13" t="str">
        <f t="shared" si="148"/>
        <v>LOC285889</v>
      </c>
      <c r="E4529" s="10" t="s">
        <v>12320</v>
      </c>
      <c r="H4529"/>
      <c r="U4529" s="5"/>
      <c r="V4529" s="6"/>
      <c r="W4529" s="5"/>
      <c r="X4529" s="6"/>
      <c r="Y4529" s="5"/>
      <c r="Z4529"/>
      <c r="AA4529"/>
      <c r="AB4529"/>
    </row>
    <row r="4530" spans="1:28" x14ac:dyDescent="0.25">
      <c r="A4530" s="10">
        <v>285943</v>
      </c>
      <c r="B4530" s="13">
        <f t="shared" si="147"/>
        <v>285943</v>
      </c>
      <c r="C4530" s="10" t="s">
        <v>12323</v>
      </c>
      <c r="D4530" s="13" t="str">
        <f t="shared" si="148"/>
        <v>LOC285943</v>
      </c>
      <c r="E4530" s="10" t="s">
        <v>12324</v>
      </c>
      <c r="H4530"/>
      <c r="U4530" s="5"/>
      <c r="V4530" s="6"/>
      <c r="W4530" s="5"/>
      <c r="X4530" s="6"/>
      <c r="Y4530" s="5"/>
      <c r="Z4530"/>
      <c r="AA4530"/>
      <c r="AB4530"/>
    </row>
    <row r="4531" spans="1:28" x14ac:dyDescent="0.25">
      <c r="A4531" s="10">
        <v>285954</v>
      </c>
      <c r="B4531" s="13">
        <f t="shared" si="147"/>
        <v>285954</v>
      </c>
      <c r="C4531" s="10" t="s">
        <v>12325</v>
      </c>
      <c r="D4531" s="13" t="str">
        <f t="shared" si="148"/>
        <v>LOC285954</v>
      </c>
      <c r="E4531" s="10" t="s">
        <v>12326</v>
      </c>
      <c r="H4531"/>
      <c r="U4531" s="5"/>
      <c r="V4531" s="6"/>
      <c r="W4531" s="5"/>
      <c r="X4531" s="6"/>
      <c r="Y4531" s="5"/>
      <c r="Z4531"/>
      <c r="AA4531"/>
      <c r="AB4531"/>
    </row>
    <row r="4532" spans="1:28" x14ac:dyDescent="0.25">
      <c r="A4532" s="10">
        <v>285957</v>
      </c>
      <c r="B4532" s="13">
        <f t="shared" si="147"/>
        <v>285957</v>
      </c>
      <c r="C4532" s="10" t="s">
        <v>12329</v>
      </c>
      <c r="D4532" s="13" t="str">
        <f t="shared" si="148"/>
        <v>LOC285957</v>
      </c>
      <c r="E4532" s="10" t="s">
        <v>12330</v>
      </c>
      <c r="H4532"/>
      <c r="U4532" s="5"/>
      <c r="V4532" s="6"/>
      <c r="W4532" s="5"/>
      <c r="X4532" s="6"/>
      <c r="Y4532" s="5"/>
      <c r="Z4532"/>
      <c r="AA4532"/>
      <c r="AB4532"/>
    </row>
    <row r="4533" spans="1:28" x14ac:dyDescent="0.25">
      <c r="A4533" s="10">
        <v>285965</v>
      </c>
      <c r="B4533" s="13">
        <f t="shared" si="147"/>
        <v>285965</v>
      </c>
      <c r="C4533" s="10" t="s">
        <v>12333</v>
      </c>
      <c r="D4533" s="13" t="str">
        <f t="shared" si="148"/>
        <v>LOC285965</v>
      </c>
      <c r="E4533" s="10" t="s">
        <v>12334</v>
      </c>
      <c r="H4533"/>
      <c r="U4533" s="5"/>
      <c r="V4533" s="6"/>
      <c r="W4533" s="5"/>
      <c r="X4533" s="6"/>
      <c r="Y4533" s="5"/>
      <c r="Z4533"/>
      <c r="AA4533"/>
      <c r="AB4533"/>
    </row>
    <row r="4534" spans="1:28" x14ac:dyDescent="0.25">
      <c r="A4534" s="10">
        <v>285972</v>
      </c>
      <c r="B4534" s="13">
        <f t="shared" si="147"/>
        <v>285972</v>
      </c>
      <c r="C4534" s="10" t="s">
        <v>12335</v>
      </c>
      <c r="D4534" s="13" t="str">
        <f t="shared" si="148"/>
        <v>LOC285972</v>
      </c>
      <c r="E4534" s="10" t="s">
        <v>12336</v>
      </c>
      <c r="H4534"/>
      <c r="U4534" s="5"/>
      <c r="V4534" s="6"/>
      <c r="W4534" s="5"/>
      <c r="X4534" s="6"/>
      <c r="Y4534" s="5"/>
      <c r="Z4534"/>
      <c r="AA4534"/>
      <c r="AB4534"/>
    </row>
    <row r="4535" spans="1:28" x14ac:dyDescent="0.25">
      <c r="A4535" s="10">
        <v>286002</v>
      </c>
      <c r="B4535" s="13">
        <f t="shared" si="147"/>
        <v>286002</v>
      </c>
      <c r="C4535" s="10" t="s">
        <v>12341</v>
      </c>
      <c r="D4535" s="13" t="str">
        <f t="shared" si="148"/>
        <v>LOC286002</v>
      </c>
      <c r="E4535" s="10" t="s">
        <v>12342</v>
      </c>
      <c r="H4535"/>
      <c r="U4535" s="5"/>
      <c r="V4535" s="6"/>
      <c r="W4535" s="5"/>
      <c r="X4535" s="6"/>
      <c r="Y4535" s="5"/>
      <c r="Z4535"/>
      <c r="AA4535"/>
      <c r="AB4535"/>
    </row>
    <row r="4536" spans="1:28" x14ac:dyDescent="0.25">
      <c r="A4536" s="10">
        <v>286058</v>
      </c>
      <c r="B4536" s="13">
        <f t="shared" si="147"/>
        <v>286058</v>
      </c>
      <c r="C4536" s="10" t="s">
        <v>12347</v>
      </c>
      <c r="D4536" s="13" t="str">
        <f t="shared" si="148"/>
        <v>LOC286058</v>
      </c>
      <c r="E4536" s="10" t="s">
        <v>12348</v>
      </c>
      <c r="H4536"/>
      <c r="U4536" s="5"/>
      <c r="V4536" s="6"/>
      <c r="W4536" s="5"/>
      <c r="X4536" s="6"/>
      <c r="Y4536" s="5"/>
      <c r="Z4536"/>
      <c r="AA4536"/>
      <c r="AB4536"/>
    </row>
    <row r="4537" spans="1:28" x14ac:dyDescent="0.25">
      <c r="A4537" s="10">
        <v>286059</v>
      </c>
      <c r="B4537" s="13">
        <f t="shared" si="147"/>
        <v>286059</v>
      </c>
      <c r="C4537" s="10" t="s">
        <v>12349</v>
      </c>
      <c r="D4537" s="13" t="str">
        <f t="shared" si="148"/>
        <v>LOC286059</v>
      </c>
      <c r="E4537" s="10" t="s">
        <v>12350</v>
      </c>
      <c r="H4537"/>
      <c r="U4537" s="5"/>
      <c r="V4537" s="6"/>
      <c r="W4537" s="5"/>
      <c r="X4537" s="6"/>
      <c r="Y4537" s="5"/>
      <c r="Z4537"/>
      <c r="AA4537"/>
      <c r="AB4537"/>
    </row>
    <row r="4538" spans="1:28" x14ac:dyDescent="0.25">
      <c r="A4538" s="10">
        <v>286063</v>
      </c>
      <c r="B4538" s="13">
        <f t="shared" si="147"/>
        <v>286063</v>
      </c>
      <c r="C4538" s="10" t="s">
        <v>12351</v>
      </c>
      <c r="D4538" s="13" t="str">
        <f t="shared" si="148"/>
        <v>LOC286063</v>
      </c>
      <c r="E4538" s="10" t="s">
        <v>12352</v>
      </c>
      <c r="H4538"/>
      <c r="U4538" s="5"/>
      <c r="V4538" s="6"/>
      <c r="W4538" s="5"/>
      <c r="X4538" s="6"/>
      <c r="Y4538" s="5"/>
      <c r="Z4538"/>
      <c r="AA4538"/>
      <c r="AB4538"/>
    </row>
    <row r="4539" spans="1:28" x14ac:dyDescent="0.25">
      <c r="A4539" s="10">
        <v>286068</v>
      </c>
      <c r="B4539" s="13">
        <f t="shared" si="147"/>
        <v>286068</v>
      </c>
      <c r="C4539" s="10" t="s">
        <v>12353</v>
      </c>
      <c r="D4539" s="13" t="str">
        <f t="shared" si="148"/>
        <v>LOC286068</v>
      </c>
      <c r="E4539" s="10" t="s">
        <v>12354</v>
      </c>
      <c r="H4539"/>
      <c r="U4539" s="5"/>
      <c r="V4539" s="6"/>
      <c r="W4539" s="5"/>
      <c r="X4539" s="6"/>
      <c r="Y4539" s="5"/>
      <c r="Z4539"/>
      <c r="AA4539"/>
      <c r="AB4539"/>
    </row>
    <row r="4540" spans="1:28" x14ac:dyDescent="0.25">
      <c r="A4540" s="10">
        <v>286083</v>
      </c>
      <c r="B4540" s="13">
        <f t="shared" si="147"/>
        <v>286083</v>
      </c>
      <c r="C4540" s="10" t="s">
        <v>12355</v>
      </c>
      <c r="D4540" s="13" t="str">
        <f t="shared" si="148"/>
        <v>LOC286083</v>
      </c>
      <c r="E4540" s="10" t="s">
        <v>12356</v>
      </c>
      <c r="H4540"/>
      <c r="U4540" s="5"/>
      <c r="V4540" s="6"/>
      <c r="W4540" s="5"/>
      <c r="X4540" s="6"/>
      <c r="Y4540" s="5"/>
      <c r="Z4540"/>
      <c r="AA4540"/>
      <c r="AB4540"/>
    </row>
    <row r="4541" spans="1:28" x14ac:dyDescent="0.25">
      <c r="A4541" s="10">
        <v>286087</v>
      </c>
      <c r="B4541" s="13">
        <f t="shared" si="147"/>
        <v>286087</v>
      </c>
      <c r="C4541" s="10" t="s">
        <v>12357</v>
      </c>
      <c r="D4541" s="13" t="str">
        <f t="shared" si="148"/>
        <v>LOC286087</v>
      </c>
      <c r="E4541" s="10" t="s">
        <v>12358</v>
      </c>
      <c r="H4541"/>
      <c r="U4541" s="5"/>
      <c r="V4541" s="6"/>
      <c r="W4541" s="5"/>
      <c r="X4541" s="6"/>
      <c r="Y4541" s="5"/>
      <c r="Z4541"/>
      <c r="AA4541"/>
      <c r="AB4541"/>
    </row>
    <row r="4542" spans="1:28" x14ac:dyDescent="0.25">
      <c r="A4542" s="10">
        <v>286094</v>
      </c>
      <c r="B4542" s="13">
        <f t="shared" si="147"/>
        <v>286094</v>
      </c>
      <c r="C4542" s="10" t="s">
        <v>12359</v>
      </c>
      <c r="D4542" s="13" t="str">
        <f t="shared" si="148"/>
        <v>LOC286094</v>
      </c>
      <c r="E4542" s="10" t="s">
        <v>12360</v>
      </c>
      <c r="H4542"/>
      <c r="U4542" s="5"/>
      <c r="V4542" s="6"/>
      <c r="W4542" s="5"/>
      <c r="X4542" s="6"/>
      <c r="Y4542" s="5"/>
      <c r="Z4542"/>
      <c r="AA4542"/>
      <c r="AB4542"/>
    </row>
    <row r="4543" spans="1:28" x14ac:dyDescent="0.25">
      <c r="A4543" s="10">
        <v>286114</v>
      </c>
      <c r="B4543" s="13">
        <f t="shared" si="147"/>
        <v>286114</v>
      </c>
      <c r="C4543" s="10" t="s">
        <v>12365</v>
      </c>
      <c r="D4543" s="13" t="str">
        <f t="shared" si="148"/>
        <v>LOC286114</v>
      </c>
      <c r="E4543" s="10" t="s">
        <v>12366</v>
      </c>
      <c r="H4543"/>
      <c r="U4543" s="5"/>
      <c r="V4543" s="6"/>
      <c r="W4543" s="5"/>
      <c r="X4543" s="6"/>
      <c r="Y4543" s="5"/>
      <c r="Z4543"/>
      <c r="AA4543"/>
      <c r="AB4543"/>
    </row>
    <row r="4544" spans="1:28" x14ac:dyDescent="0.25">
      <c r="A4544" s="10">
        <v>286121</v>
      </c>
      <c r="B4544" s="13">
        <f t="shared" si="147"/>
        <v>286121</v>
      </c>
      <c r="C4544" s="10" t="s">
        <v>12367</v>
      </c>
      <c r="D4544" s="13" t="str">
        <f t="shared" si="148"/>
        <v>LOC286121</v>
      </c>
      <c r="E4544" s="10" t="s">
        <v>12368</v>
      </c>
      <c r="H4544"/>
      <c r="U4544" s="5"/>
      <c r="V4544" s="6"/>
      <c r="W4544" s="5"/>
      <c r="X4544" s="6"/>
      <c r="Y4544" s="5"/>
      <c r="Z4544"/>
      <c r="AA4544"/>
      <c r="AB4544"/>
    </row>
    <row r="4545" spans="1:28" x14ac:dyDescent="0.25">
      <c r="A4545" s="10">
        <v>286135</v>
      </c>
      <c r="B4545" s="13">
        <f t="shared" si="147"/>
        <v>286135</v>
      </c>
      <c r="C4545" s="10" t="s">
        <v>12371</v>
      </c>
      <c r="D4545" s="13" t="str">
        <f t="shared" si="148"/>
        <v>LOC286135</v>
      </c>
      <c r="E4545" s="10" t="s">
        <v>12372</v>
      </c>
      <c r="H4545"/>
      <c r="U4545" s="5"/>
      <c r="V4545" s="6"/>
      <c r="W4545" s="5"/>
      <c r="X4545" s="6"/>
      <c r="Y4545" s="5"/>
      <c r="Z4545"/>
      <c r="AA4545"/>
      <c r="AB4545"/>
    </row>
    <row r="4546" spans="1:28" x14ac:dyDescent="0.25">
      <c r="A4546" s="10">
        <v>286149</v>
      </c>
      <c r="B4546" s="13">
        <f t="shared" si="147"/>
        <v>286149</v>
      </c>
      <c r="C4546" s="10" t="s">
        <v>12373</v>
      </c>
      <c r="D4546" s="13" t="str">
        <f t="shared" si="148"/>
        <v>LOC286149</v>
      </c>
      <c r="E4546" s="10" t="s">
        <v>12374</v>
      </c>
      <c r="H4546"/>
      <c r="U4546" s="5"/>
      <c r="V4546" s="6"/>
      <c r="W4546" s="5"/>
      <c r="X4546" s="6"/>
      <c r="Y4546" s="5"/>
      <c r="Z4546"/>
      <c r="AA4546"/>
      <c r="AB4546"/>
    </row>
    <row r="4547" spans="1:28" x14ac:dyDescent="0.25">
      <c r="A4547" s="10">
        <v>286154</v>
      </c>
      <c r="B4547" s="13">
        <f t="shared" si="147"/>
        <v>286154</v>
      </c>
      <c r="C4547" s="10" t="s">
        <v>12375</v>
      </c>
      <c r="D4547" s="13" t="str">
        <f t="shared" si="148"/>
        <v>LOC286154</v>
      </c>
      <c r="E4547" s="10" t="s">
        <v>12376</v>
      </c>
      <c r="H4547"/>
      <c r="U4547" s="5"/>
      <c r="V4547" s="6"/>
      <c r="W4547" s="5"/>
      <c r="X4547" s="6"/>
      <c r="Y4547" s="5"/>
      <c r="Z4547"/>
      <c r="AA4547"/>
      <c r="AB4547"/>
    </row>
    <row r="4548" spans="1:28" x14ac:dyDescent="0.25">
      <c r="A4548" s="10">
        <v>286161</v>
      </c>
      <c r="B4548" s="13">
        <f t="shared" si="147"/>
        <v>286161</v>
      </c>
      <c r="C4548" s="10" t="s">
        <v>12377</v>
      </c>
      <c r="D4548" s="13" t="str">
        <f t="shared" si="148"/>
        <v>LOC286161</v>
      </c>
      <c r="E4548" s="10" t="s">
        <v>12378</v>
      </c>
      <c r="H4548"/>
      <c r="U4548" s="5"/>
      <c r="V4548" s="6"/>
      <c r="W4548" s="5"/>
      <c r="X4548" s="6"/>
      <c r="Y4548" s="5"/>
      <c r="Z4548"/>
      <c r="AA4548"/>
      <c r="AB4548"/>
    </row>
    <row r="4549" spans="1:28" x14ac:dyDescent="0.25">
      <c r="A4549" s="10">
        <v>286177</v>
      </c>
      <c r="B4549" s="13">
        <f t="shared" ref="B4549:B4612" si="149">HYPERLINK("http://www.ncbi.nlm.nih.gov/gene/?term="&amp;A4549,A4549)</f>
        <v>286177</v>
      </c>
      <c r="C4549" s="10" t="s">
        <v>12379</v>
      </c>
      <c r="D4549" s="13" t="str">
        <f t="shared" ref="D4549:D4612" si="150">HYPERLINK("http://www.ncbi.nlm.nih.gov/gene/?term="&amp;C4549,C4549)</f>
        <v>LOC286177</v>
      </c>
      <c r="E4549" s="10" t="s">
        <v>12380</v>
      </c>
      <c r="H4549"/>
      <c r="U4549" s="5"/>
      <c r="V4549" s="6"/>
      <c r="W4549" s="5"/>
      <c r="X4549" s="6"/>
      <c r="Y4549" s="5"/>
      <c r="Z4549"/>
      <c r="AA4549"/>
      <c r="AB4549"/>
    </row>
    <row r="4550" spans="1:28" x14ac:dyDescent="0.25">
      <c r="A4550" s="10">
        <v>286184</v>
      </c>
      <c r="B4550" s="13">
        <f t="shared" si="149"/>
        <v>286184</v>
      </c>
      <c r="C4550" s="10" t="s">
        <v>12383</v>
      </c>
      <c r="D4550" s="13" t="str">
        <f t="shared" si="150"/>
        <v>LOC286184</v>
      </c>
      <c r="E4550" s="10" t="s">
        <v>12384</v>
      </c>
      <c r="H4550"/>
      <c r="U4550" s="5"/>
      <c r="V4550" s="6"/>
      <c r="W4550" s="5"/>
      <c r="X4550" s="6"/>
      <c r="Y4550" s="5"/>
      <c r="Z4550"/>
      <c r="AA4550"/>
      <c r="AB4550"/>
    </row>
    <row r="4551" spans="1:28" x14ac:dyDescent="0.25">
      <c r="A4551" s="10">
        <v>286186</v>
      </c>
      <c r="B4551" s="13">
        <f t="shared" si="149"/>
        <v>286186</v>
      </c>
      <c r="C4551" s="10" t="s">
        <v>12385</v>
      </c>
      <c r="D4551" s="13" t="str">
        <f t="shared" si="150"/>
        <v>LOC286186</v>
      </c>
      <c r="E4551" s="10" t="s">
        <v>12386</v>
      </c>
      <c r="H4551"/>
      <c r="U4551" s="5"/>
      <c r="V4551" s="6"/>
      <c r="W4551" s="5"/>
      <c r="X4551" s="6"/>
      <c r="Y4551" s="5"/>
      <c r="Z4551"/>
      <c r="AA4551"/>
      <c r="AB4551"/>
    </row>
    <row r="4552" spans="1:28" x14ac:dyDescent="0.25">
      <c r="A4552" s="10">
        <v>286189</v>
      </c>
      <c r="B4552" s="13">
        <f t="shared" si="149"/>
        <v>286189</v>
      </c>
      <c r="C4552" s="10" t="s">
        <v>12389</v>
      </c>
      <c r="D4552" s="13" t="str">
        <f t="shared" si="150"/>
        <v>LOC286189</v>
      </c>
      <c r="E4552" s="10" t="s">
        <v>12390</v>
      </c>
      <c r="H4552"/>
      <c r="U4552" s="5"/>
      <c r="V4552" s="6"/>
      <c r="W4552" s="5"/>
      <c r="X4552" s="6"/>
      <c r="Y4552" s="5"/>
      <c r="Z4552"/>
      <c r="AA4552"/>
      <c r="AB4552"/>
    </row>
    <row r="4553" spans="1:28" x14ac:dyDescent="0.25">
      <c r="A4553" s="10">
        <v>286190</v>
      </c>
      <c r="B4553" s="13">
        <f t="shared" si="149"/>
        <v>286190</v>
      </c>
      <c r="C4553" s="10" t="s">
        <v>12391</v>
      </c>
      <c r="D4553" s="13" t="str">
        <f t="shared" si="150"/>
        <v>LOC286190</v>
      </c>
      <c r="E4553" s="10" t="s">
        <v>12392</v>
      </c>
      <c r="H4553"/>
      <c r="U4553" s="5"/>
      <c r="V4553" s="6"/>
      <c r="W4553" s="5"/>
      <c r="X4553" s="6"/>
      <c r="Y4553" s="5"/>
      <c r="Z4553"/>
      <c r="AA4553"/>
      <c r="AB4553"/>
    </row>
    <row r="4554" spans="1:28" x14ac:dyDescent="0.25">
      <c r="A4554" s="10">
        <v>286238</v>
      </c>
      <c r="B4554" s="13">
        <f t="shared" si="149"/>
        <v>286238</v>
      </c>
      <c r="C4554" s="10" t="s">
        <v>12401</v>
      </c>
      <c r="D4554" s="13" t="str">
        <f t="shared" si="150"/>
        <v>LOC286238</v>
      </c>
      <c r="E4554" s="10" t="s">
        <v>12402</v>
      </c>
      <c r="H4554"/>
      <c r="U4554" s="5"/>
      <c r="V4554" s="6"/>
      <c r="W4554" s="5"/>
      <c r="X4554" s="6"/>
      <c r="Y4554" s="5"/>
      <c r="Z4554"/>
      <c r="AA4554"/>
      <c r="AB4554"/>
    </row>
    <row r="4555" spans="1:28" x14ac:dyDescent="0.25">
      <c r="A4555" s="10">
        <v>286299</v>
      </c>
      <c r="B4555" s="13">
        <f t="shared" si="149"/>
        <v>286299</v>
      </c>
      <c r="C4555" s="10" t="s">
        <v>12405</v>
      </c>
      <c r="D4555" s="13" t="str">
        <f t="shared" si="150"/>
        <v>LOC286299</v>
      </c>
      <c r="E4555" s="10" t="s">
        <v>12406</v>
      </c>
      <c r="H4555"/>
      <c r="U4555" s="5"/>
      <c r="V4555" s="6"/>
      <c r="W4555" s="5"/>
      <c r="X4555" s="6"/>
      <c r="Y4555" s="5"/>
      <c r="Z4555"/>
      <c r="AA4555"/>
      <c r="AB4555"/>
    </row>
    <row r="4556" spans="1:28" x14ac:dyDescent="0.25">
      <c r="A4556" s="10">
        <v>286359</v>
      </c>
      <c r="B4556" s="13">
        <f t="shared" si="149"/>
        <v>286359</v>
      </c>
      <c r="C4556" s="10" t="s">
        <v>12411</v>
      </c>
      <c r="D4556" s="13" t="str">
        <f t="shared" si="150"/>
        <v>LOC286359</v>
      </c>
      <c r="E4556" s="10" t="s">
        <v>12412</v>
      </c>
      <c r="H4556"/>
      <c r="U4556" s="5"/>
      <c r="V4556" s="6"/>
      <c r="W4556" s="5"/>
      <c r="X4556" s="6"/>
      <c r="Y4556" s="5"/>
      <c r="Z4556"/>
      <c r="AA4556"/>
      <c r="AB4556"/>
    </row>
    <row r="4557" spans="1:28" x14ac:dyDescent="0.25">
      <c r="A4557" s="10">
        <v>286367</v>
      </c>
      <c r="B4557" s="13">
        <f t="shared" si="149"/>
        <v>286367</v>
      </c>
      <c r="C4557" s="10" t="s">
        <v>12417</v>
      </c>
      <c r="D4557" s="13" t="str">
        <f t="shared" si="150"/>
        <v>LOC286367</v>
      </c>
      <c r="E4557" s="10" t="s">
        <v>12418</v>
      </c>
      <c r="H4557"/>
      <c r="U4557" s="5"/>
      <c r="V4557" s="6"/>
      <c r="W4557" s="5"/>
      <c r="X4557" s="6"/>
      <c r="Y4557" s="5"/>
      <c r="Z4557"/>
      <c r="AA4557"/>
      <c r="AB4557"/>
    </row>
    <row r="4558" spans="1:28" x14ac:dyDescent="0.25">
      <c r="A4558" s="10">
        <v>286370</v>
      </c>
      <c r="B4558" s="13">
        <f t="shared" si="149"/>
        <v>286370</v>
      </c>
      <c r="C4558" s="10" t="s">
        <v>12419</v>
      </c>
      <c r="D4558" s="13" t="str">
        <f t="shared" si="150"/>
        <v>LOC286370</v>
      </c>
      <c r="E4558" s="10" t="s">
        <v>12420</v>
      </c>
      <c r="H4558"/>
      <c r="U4558" s="5"/>
      <c r="V4558" s="6"/>
      <c r="W4558" s="5"/>
      <c r="X4558" s="6"/>
      <c r="Y4558" s="5"/>
      <c r="Z4558"/>
      <c r="AA4558"/>
      <c r="AB4558"/>
    </row>
    <row r="4559" spans="1:28" x14ac:dyDescent="0.25">
      <c r="A4559" s="10">
        <v>286442</v>
      </c>
      <c r="B4559" s="13">
        <f t="shared" si="149"/>
        <v>286442</v>
      </c>
      <c r="C4559" s="10" t="s">
        <v>12425</v>
      </c>
      <c r="D4559" s="13" t="str">
        <f t="shared" si="150"/>
        <v>LOC286442</v>
      </c>
      <c r="E4559" s="10" t="s">
        <v>12426</v>
      </c>
      <c r="H4559"/>
      <c r="U4559" s="5"/>
      <c r="V4559" s="6"/>
      <c r="W4559" s="5"/>
      <c r="X4559" s="6"/>
      <c r="Y4559" s="5"/>
      <c r="Z4559"/>
      <c r="AA4559"/>
      <c r="AB4559"/>
    </row>
    <row r="4560" spans="1:28" x14ac:dyDescent="0.25">
      <c r="A4560" s="10">
        <v>338579</v>
      </c>
      <c r="B4560" s="13">
        <f t="shared" si="149"/>
        <v>338579</v>
      </c>
      <c r="C4560" s="10" t="s">
        <v>12535</v>
      </c>
      <c r="D4560" s="13" t="str">
        <f t="shared" si="150"/>
        <v>LOC338579</v>
      </c>
      <c r="E4560" s="10" t="s">
        <v>12536</v>
      </c>
      <c r="H4560"/>
      <c r="U4560" s="5"/>
      <c r="V4560" s="6"/>
      <c r="W4560" s="5"/>
      <c r="X4560" s="6"/>
      <c r="Y4560" s="5"/>
      <c r="Z4560"/>
      <c r="AA4560"/>
      <c r="AB4560"/>
    </row>
    <row r="4561" spans="1:28" x14ac:dyDescent="0.25">
      <c r="A4561" s="10">
        <v>338588</v>
      </c>
      <c r="B4561" s="13">
        <f t="shared" si="149"/>
        <v>338588</v>
      </c>
      <c r="C4561" s="10" t="s">
        <v>12537</v>
      </c>
      <c r="D4561" s="13" t="str">
        <f t="shared" si="150"/>
        <v>LOC338588</v>
      </c>
      <c r="E4561" s="10" t="s">
        <v>12538</v>
      </c>
      <c r="H4561"/>
      <c r="U4561" s="5"/>
      <c r="V4561" s="6"/>
      <c r="W4561" s="5"/>
      <c r="X4561" s="6"/>
      <c r="Y4561" s="5"/>
      <c r="Z4561"/>
      <c r="AA4561"/>
      <c r="AB4561"/>
    </row>
    <row r="4562" spans="1:28" x14ac:dyDescent="0.25">
      <c r="A4562" s="10">
        <v>338651</v>
      </c>
      <c r="B4562" s="13">
        <f t="shared" si="149"/>
        <v>338651</v>
      </c>
      <c r="C4562" s="10" t="s">
        <v>12545</v>
      </c>
      <c r="D4562" s="13" t="str">
        <f t="shared" si="150"/>
        <v>LOC338651</v>
      </c>
      <c r="E4562" s="10" t="s">
        <v>12546</v>
      </c>
      <c r="H4562"/>
      <c r="U4562" s="5"/>
      <c r="V4562" s="6"/>
      <c r="W4562" s="5"/>
      <c r="X4562" s="6"/>
      <c r="Y4562" s="5"/>
      <c r="Z4562"/>
      <c r="AA4562"/>
      <c r="AB4562"/>
    </row>
    <row r="4563" spans="1:28" x14ac:dyDescent="0.25">
      <c r="A4563" s="10">
        <v>338653</v>
      </c>
      <c r="B4563" s="13">
        <f t="shared" si="149"/>
        <v>338653</v>
      </c>
      <c r="C4563" s="10" t="s">
        <v>12547</v>
      </c>
      <c r="D4563" s="13" t="str">
        <f t="shared" si="150"/>
        <v>LOC338653</v>
      </c>
      <c r="E4563" s="10" t="s">
        <v>12548</v>
      </c>
      <c r="H4563"/>
      <c r="U4563" s="5"/>
      <c r="V4563" s="6"/>
      <c r="W4563" s="5"/>
      <c r="X4563" s="6"/>
      <c r="Y4563" s="5"/>
      <c r="Z4563"/>
      <c r="AA4563"/>
      <c r="AB4563"/>
    </row>
    <row r="4564" spans="1:28" x14ac:dyDescent="0.25">
      <c r="A4564" s="10">
        <v>338667</v>
      </c>
      <c r="B4564" s="13">
        <f t="shared" si="149"/>
        <v>338667</v>
      </c>
      <c r="C4564" s="10" t="s">
        <v>12553</v>
      </c>
      <c r="D4564" s="13" t="str">
        <f t="shared" si="150"/>
        <v>LOC338667</v>
      </c>
      <c r="E4564" s="10" t="s">
        <v>12554</v>
      </c>
      <c r="H4564"/>
      <c r="U4564" s="5"/>
      <c r="V4564" s="6"/>
      <c r="W4564" s="5"/>
      <c r="X4564" s="6"/>
      <c r="Y4564" s="5"/>
      <c r="Z4564"/>
      <c r="AA4564"/>
      <c r="AB4564"/>
    </row>
    <row r="4565" spans="1:28" x14ac:dyDescent="0.25">
      <c r="A4565" s="10">
        <v>338694</v>
      </c>
      <c r="B4565" s="13">
        <f t="shared" si="149"/>
        <v>338694</v>
      </c>
      <c r="C4565" s="10" t="s">
        <v>12559</v>
      </c>
      <c r="D4565" s="13" t="str">
        <f t="shared" si="150"/>
        <v>LOC338694</v>
      </c>
      <c r="E4565" s="10" t="s">
        <v>12560</v>
      </c>
      <c r="H4565"/>
      <c r="U4565" s="5"/>
      <c r="V4565" s="6"/>
      <c r="W4565" s="5"/>
      <c r="X4565" s="6"/>
      <c r="Y4565" s="5"/>
      <c r="Z4565"/>
      <c r="AA4565"/>
      <c r="AB4565"/>
    </row>
    <row r="4566" spans="1:28" x14ac:dyDescent="0.25">
      <c r="A4566" s="10">
        <v>338739</v>
      </c>
      <c r="B4566" s="13">
        <f t="shared" si="149"/>
        <v>338739</v>
      </c>
      <c r="C4566" s="10" t="s">
        <v>12561</v>
      </c>
      <c r="D4566" s="13" t="str">
        <f t="shared" si="150"/>
        <v>LOC338739</v>
      </c>
      <c r="E4566" s="10" t="s">
        <v>12562</v>
      </c>
      <c r="H4566"/>
      <c r="U4566" s="5"/>
      <c r="V4566" s="6"/>
      <c r="W4566" s="5"/>
      <c r="X4566" s="6"/>
      <c r="Y4566" s="5"/>
      <c r="Z4566"/>
      <c r="AA4566"/>
      <c r="AB4566"/>
    </row>
    <row r="4567" spans="1:28" x14ac:dyDescent="0.25">
      <c r="A4567" s="10">
        <v>338758</v>
      </c>
      <c r="B4567" s="13">
        <f t="shared" si="149"/>
        <v>338758</v>
      </c>
      <c r="C4567" s="10" t="s">
        <v>12565</v>
      </c>
      <c r="D4567" s="13" t="str">
        <f t="shared" si="150"/>
        <v>LOC338758</v>
      </c>
      <c r="E4567" s="10" t="s">
        <v>12566</v>
      </c>
      <c r="H4567"/>
      <c r="U4567" s="5"/>
      <c r="V4567" s="6"/>
      <c r="W4567" s="5"/>
      <c r="X4567" s="6"/>
      <c r="Y4567" s="5"/>
      <c r="Z4567"/>
      <c r="AA4567"/>
      <c r="AB4567"/>
    </row>
    <row r="4568" spans="1:28" x14ac:dyDescent="0.25">
      <c r="A4568" s="10">
        <v>338817</v>
      </c>
      <c r="B4568" s="13">
        <f t="shared" si="149"/>
        <v>338817</v>
      </c>
      <c r="C4568" s="10" t="s">
        <v>12577</v>
      </c>
      <c r="D4568" s="13" t="str">
        <f t="shared" si="150"/>
        <v>LOC338817</v>
      </c>
      <c r="E4568" s="10" t="s">
        <v>12578</v>
      </c>
      <c r="H4568"/>
      <c r="U4568" s="5"/>
      <c r="V4568" s="6"/>
      <c r="W4568" s="5"/>
      <c r="X4568" s="6"/>
      <c r="Y4568" s="5"/>
      <c r="Z4568"/>
      <c r="AA4568"/>
      <c r="AB4568"/>
    </row>
    <row r="4569" spans="1:28" x14ac:dyDescent="0.25">
      <c r="A4569" s="10">
        <v>338864</v>
      </c>
      <c r="B4569" s="13">
        <f t="shared" si="149"/>
        <v>338864</v>
      </c>
      <c r="C4569" s="10" t="s">
        <v>12581</v>
      </c>
      <c r="D4569" s="13" t="str">
        <f t="shared" si="150"/>
        <v>LOC338864</v>
      </c>
      <c r="E4569" s="10" t="s">
        <v>12582</v>
      </c>
      <c r="H4569"/>
      <c r="U4569" s="5"/>
      <c r="V4569" s="6"/>
      <c r="W4569" s="5"/>
      <c r="X4569" s="6"/>
      <c r="Y4569" s="5"/>
      <c r="Z4569"/>
      <c r="AA4569"/>
      <c r="AB4569"/>
    </row>
    <row r="4570" spans="1:28" x14ac:dyDescent="0.25">
      <c r="A4570" s="10">
        <v>338963</v>
      </c>
      <c r="B4570" s="13">
        <f t="shared" si="149"/>
        <v>338963</v>
      </c>
      <c r="C4570" s="10" t="s">
        <v>12591</v>
      </c>
      <c r="D4570" s="13" t="str">
        <f t="shared" si="150"/>
        <v>LOC338963</v>
      </c>
      <c r="E4570" s="10" t="s">
        <v>12592</v>
      </c>
      <c r="H4570"/>
      <c r="U4570" s="5"/>
      <c r="V4570" s="6"/>
      <c r="W4570" s="5"/>
      <c r="X4570" s="6"/>
      <c r="Y4570" s="5"/>
      <c r="Z4570"/>
      <c r="AA4570"/>
      <c r="AB4570"/>
    </row>
    <row r="4571" spans="1:28" x14ac:dyDescent="0.25">
      <c r="A4571" s="10">
        <v>339260</v>
      </c>
      <c r="B4571" s="13">
        <f t="shared" si="149"/>
        <v>339260</v>
      </c>
      <c r="C4571" s="10" t="s">
        <v>12599</v>
      </c>
      <c r="D4571" s="13" t="str">
        <f t="shared" si="150"/>
        <v>LOC339260</v>
      </c>
      <c r="E4571" s="10" t="s">
        <v>12600</v>
      </c>
      <c r="H4571"/>
      <c r="U4571" s="5"/>
      <c r="V4571" s="6"/>
      <c r="W4571" s="5"/>
      <c r="X4571" s="6"/>
      <c r="Y4571" s="5"/>
      <c r="Z4571"/>
      <c r="AA4571"/>
      <c r="AB4571"/>
    </row>
    <row r="4572" spans="1:28" x14ac:dyDescent="0.25">
      <c r="A4572" s="10">
        <v>339298</v>
      </c>
      <c r="B4572" s="13">
        <f t="shared" si="149"/>
        <v>339298</v>
      </c>
      <c r="C4572" s="10" t="s">
        <v>12603</v>
      </c>
      <c r="D4572" s="13" t="str">
        <f t="shared" si="150"/>
        <v>LOC339298</v>
      </c>
      <c r="E4572" s="10" t="s">
        <v>12604</v>
      </c>
      <c r="H4572"/>
      <c r="U4572" s="5"/>
      <c r="V4572" s="6"/>
      <c r="W4572" s="5"/>
      <c r="X4572" s="6"/>
      <c r="Y4572" s="5"/>
      <c r="Z4572"/>
      <c r="AA4572"/>
      <c r="AB4572"/>
    </row>
    <row r="4573" spans="1:28" x14ac:dyDescent="0.25">
      <c r="A4573" s="10">
        <v>339316</v>
      </c>
      <c r="B4573" s="13">
        <f t="shared" si="149"/>
        <v>339316</v>
      </c>
      <c r="C4573" s="10" t="s">
        <v>12607</v>
      </c>
      <c r="D4573" s="13" t="str">
        <f t="shared" si="150"/>
        <v>LOC339316</v>
      </c>
      <c r="E4573" s="10" t="s">
        <v>12608</v>
      </c>
      <c r="H4573"/>
      <c r="U4573" s="5"/>
      <c r="V4573" s="6"/>
      <c r="W4573" s="5"/>
      <c r="X4573" s="6"/>
      <c r="Y4573" s="5"/>
      <c r="Z4573"/>
      <c r="AA4573"/>
      <c r="AB4573"/>
    </row>
    <row r="4574" spans="1:28" x14ac:dyDescent="0.25">
      <c r="A4574" s="10">
        <v>339400</v>
      </c>
      <c r="B4574" s="13">
        <f t="shared" si="149"/>
        <v>339400</v>
      </c>
      <c r="C4574" s="10" t="s">
        <v>12613</v>
      </c>
      <c r="D4574" s="13" t="str">
        <f t="shared" si="150"/>
        <v>LOC339400</v>
      </c>
      <c r="E4574" s="10" t="s">
        <v>12614</v>
      </c>
      <c r="H4574"/>
      <c r="U4574" s="5"/>
      <c r="V4574" s="6"/>
      <c r="W4574" s="5"/>
      <c r="X4574" s="6"/>
      <c r="Y4574" s="5"/>
      <c r="Z4574"/>
      <c r="AA4574"/>
      <c r="AB4574"/>
    </row>
    <row r="4575" spans="1:28" x14ac:dyDescent="0.25">
      <c r="A4575" s="10">
        <v>339442</v>
      </c>
      <c r="B4575" s="13">
        <f t="shared" si="149"/>
        <v>339442</v>
      </c>
      <c r="C4575" s="10" t="s">
        <v>12617</v>
      </c>
      <c r="D4575" s="13" t="str">
        <f t="shared" si="150"/>
        <v>LOC339442</v>
      </c>
      <c r="E4575" s="10" t="s">
        <v>12618</v>
      </c>
      <c r="H4575"/>
      <c r="U4575" s="5"/>
      <c r="V4575" s="6"/>
      <c r="W4575" s="5"/>
      <c r="X4575" s="6"/>
      <c r="Y4575" s="5"/>
      <c r="Z4575"/>
      <c r="AA4575"/>
      <c r="AB4575"/>
    </row>
    <row r="4576" spans="1:28" x14ac:dyDescent="0.25">
      <c r="A4576" s="10">
        <v>339505</v>
      </c>
      <c r="B4576" s="13">
        <f t="shared" si="149"/>
        <v>339505</v>
      </c>
      <c r="C4576" s="10" t="s">
        <v>12623</v>
      </c>
      <c r="D4576" s="13" t="str">
        <f t="shared" si="150"/>
        <v>LOC339505</v>
      </c>
      <c r="E4576" s="10" t="s">
        <v>12624</v>
      </c>
      <c r="H4576"/>
      <c r="U4576" s="5"/>
      <c r="V4576" s="6"/>
      <c r="W4576" s="5"/>
      <c r="X4576" s="6"/>
      <c r="Y4576" s="5"/>
      <c r="Z4576"/>
      <c r="AA4576"/>
      <c r="AB4576"/>
    </row>
    <row r="4577" spans="1:28" x14ac:dyDescent="0.25">
      <c r="A4577" s="10">
        <v>339529</v>
      </c>
      <c r="B4577" s="13">
        <f t="shared" si="149"/>
        <v>339529</v>
      </c>
      <c r="C4577" s="10" t="s">
        <v>12627</v>
      </c>
      <c r="D4577" s="13" t="str">
        <f t="shared" si="150"/>
        <v>LOC339529</v>
      </c>
      <c r="E4577" s="10" t="s">
        <v>12628</v>
      </c>
      <c r="H4577"/>
      <c r="U4577" s="5"/>
      <c r="V4577" s="6"/>
      <c r="W4577" s="5"/>
      <c r="X4577" s="6"/>
      <c r="Y4577" s="5"/>
      <c r="Z4577"/>
      <c r="AA4577"/>
      <c r="AB4577"/>
    </row>
    <row r="4578" spans="1:28" x14ac:dyDescent="0.25">
      <c r="A4578" s="10">
        <v>339535</v>
      </c>
      <c r="B4578" s="13">
        <f t="shared" si="149"/>
        <v>339535</v>
      </c>
      <c r="C4578" s="10" t="s">
        <v>12629</v>
      </c>
      <c r="D4578" s="13" t="str">
        <f t="shared" si="150"/>
        <v>LOC339535</v>
      </c>
      <c r="E4578" s="10" t="s">
        <v>12630</v>
      </c>
      <c r="H4578"/>
      <c r="U4578" s="5"/>
      <c r="V4578" s="6"/>
      <c r="W4578" s="5"/>
      <c r="X4578" s="6"/>
      <c r="Y4578" s="5"/>
      <c r="Z4578"/>
      <c r="AA4578"/>
      <c r="AB4578"/>
    </row>
    <row r="4579" spans="1:28" x14ac:dyDescent="0.25">
      <c r="A4579" s="10">
        <v>339539</v>
      </c>
      <c r="B4579" s="13">
        <f t="shared" si="149"/>
        <v>339539</v>
      </c>
      <c r="C4579" s="10" t="s">
        <v>12631</v>
      </c>
      <c r="D4579" s="13" t="str">
        <f t="shared" si="150"/>
        <v>LOC339539</v>
      </c>
      <c r="E4579" s="10" t="s">
        <v>12632</v>
      </c>
      <c r="H4579"/>
      <c r="U4579" s="5"/>
      <c r="V4579" s="6"/>
      <c r="W4579" s="5"/>
      <c r="X4579" s="6"/>
      <c r="Y4579" s="5"/>
      <c r="Z4579"/>
      <c r="AA4579"/>
      <c r="AB4579"/>
    </row>
    <row r="4580" spans="1:28" x14ac:dyDescent="0.25">
      <c r="A4580" s="10">
        <v>339568</v>
      </c>
      <c r="B4580" s="13">
        <f t="shared" si="149"/>
        <v>339568</v>
      </c>
      <c r="C4580" s="10" t="s">
        <v>12637</v>
      </c>
      <c r="D4580" s="13" t="str">
        <f t="shared" si="150"/>
        <v>LOC339568</v>
      </c>
      <c r="E4580" s="10" t="s">
        <v>12638</v>
      </c>
      <c r="H4580"/>
      <c r="U4580" s="5"/>
      <c r="V4580" s="6"/>
      <c r="W4580" s="5"/>
      <c r="X4580" s="6"/>
      <c r="Y4580" s="5"/>
      <c r="Z4580"/>
      <c r="AA4580"/>
      <c r="AB4580"/>
    </row>
    <row r="4581" spans="1:28" x14ac:dyDescent="0.25">
      <c r="A4581" s="10">
        <v>339593</v>
      </c>
      <c r="B4581" s="13">
        <f t="shared" si="149"/>
        <v>339593</v>
      </c>
      <c r="C4581" s="10" t="s">
        <v>12639</v>
      </c>
      <c r="D4581" s="13" t="str">
        <f t="shared" si="150"/>
        <v>LOC339593</v>
      </c>
      <c r="E4581" s="10" t="s">
        <v>12640</v>
      </c>
      <c r="H4581"/>
      <c r="U4581" s="5"/>
      <c r="V4581" s="6"/>
      <c r="W4581" s="5"/>
      <c r="X4581" s="6"/>
      <c r="Y4581" s="5"/>
      <c r="Z4581"/>
      <c r="AA4581"/>
      <c r="AB4581"/>
    </row>
    <row r="4582" spans="1:28" x14ac:dyDescent="0.25">
      <c r="A4582" s="10">
        <v>339666</v>
      </c>
      <c r="B4582" s="13">
        <f t="shared" si="149"/>
        <v>339666</v>
      </c>
      <c r="C4582" s="10" t="s">
        <v>12641</v>
      </c>
      <c r="D4582" s="13" t="str">
        <f t="shared" si="150"/>
        <v>LOC339666</v>
      </c>
      <c r="E4582" s="10" t="s">
        <v>12642</v>
      </c>
      <c r="H4582"/>
      <c r="U4582" s="5"/>
      <c r="V4582" s="6"/>
      <c r="W4582" s="5"/>
      <c r="X4582" s="6"/>
      <c r="Y4582" s="5"/>
      <c r="Z4582"/>
      <c r="AA4582"/>
      <c r="AB4582"/>
    </row>
    <row r="4583" spans="1:28" x14ac:dyDescent="0.25">
      <c r="A4583" s="10">
        <v>339685</v>
      </c>
      <c r="B4583" s="13">
        <f t="shared" si="149"/>
        <v>339685</v>
      </c>
      <c r="C4583" s="10" t="s">
        <v>12645</v>
      </c>
      <c r="D4583" s="13" t="str">
        <f t="shared" si="150"/>
        <v>LOC339685</v>
      </c>
      <c r="E4583" s="10" t="s">
        <v>12646</v>
      </c>
      <c r="H4583"/>
      <c r="U4583" s="5"/>
      <c r="V4583" s="6"/>
      <c r="W4583" s="5"/>
      <c r="X4583" s="6"/>
      <c r="Y4583" s="5"/>
      <c r="Z4583"/>
      <c r="AA4583"/>
      <c r="AB4583"/>
    </row>
    <row r="4584" spans="1:28" x14ac:dyDescent="0.25">
      <c r="A4584" s="10">
        <v>339788</v>
      </c>
      <c r="B4584" s="13">
        <f t="shared" si="149"/>
        <v>339788</v>
      </c>
      <c r="C4584" s="10" t="s">
        <v>12657</v>
      </c>
      <c r="D4584" s="13" t="str">
        <f t="shared" si="150"/>
        <v>LOC339788</v>
      </c>
      <c r="E4584" s="10" t="s">
        <v>12658</v>
      </c>
      <c r="H4584"/>
      <c r="U4584" s="5"/>
      <c r="V4584" s="6"/>
      <c r="W4584" s="5"/>
      <c r="X4584" s="6"/>
      <c r="Y4584" s="5"/>
      <c r="Z4584"/>
      <c r="AA4584"/>
      <c r="AB4584"/>
    </row>
    <row r="4585" spans="1:28" x14ac:dyDescent="0.25">
      <c r="A4585" s="10">
        <v>339822</v>
      </c>
      <c r="B4585" s="13">
        <f t="shared" si="149"/>
        <v>339822</v>
      </c>
      <c r="C4585" s="10" t="s">
        <v>12661</v>
      </c>
      <c r="D4585" s="13" t="str">
        <f t="shared" si="150"/>
        <v>LOC339822</v>
      </c>
      <c r="E4585" s="10" t="s">
        <v>12662</v>
      </c>
      <c r="H4585"/>
      <c r="U4585" s="5"/>
      <c r="V4585" s="6"/>
      <c r="W4585" s="5"/>
      <c r="X4585" s="6"/>
      <c r="Y4585" s="5"/>
      <c r="Z4585"/>
      <c r="AA4585"/>
      <c r="AB4585"/>
    </row>
    <row r="4586" spans="1:28" x14ac:dyDescent="0.25">
      <c r="A4586" s="10">
        <v>339862</v>
      </c>
      <c r="B4586" s="13">
        <f t="shared" si="149"/>
        <v>339862</v>
      </c>
      <c r="C4586" s="10" t="s">
        <v>12669</v>
      </c>
      <c r="D4586" s="13" t="str">
        <f t="shared" si="150"/>
        <v>LOC339862</v>
      </c>
      <c r="E4586" s="10" t="s">
        <v>12670</v>
      </c>
      <c r="H4586"/>
      <c r="U4586" s="5"/>
      <c r="V4586" s="6"/>
      <c r="W4586" s="5"/>
      <c r="X4586" s="6"/>
      <c r="Y4586" s="5"/>
      <c r="Z4586"/>
      <c r="AA4586"/>
      <c r="AB4586"/>
    </row>
    <row r="4587" spans="1:28" x14ac:dyDescent="0.25">
      <c r="A4587" s="10">
        <v>339874</v>
      </c>
      <c r="B4587" s="13">
        <f t="shared" si="149"/>
        <v>339874</v>
      </c>
      <c r="C4587" s="10" t="s">
        <v>12671</v>
      </c>
      <c r="D4587" s="13" t="str">
        <f t="shared" si="150"/>
        <v>LOC339874</v>
      </c>
      <c r="E4587" s="10" t="s">
        <v>12672</v>
      </c>
      <c r="H4587"/>
      <c r="U4587" s="5"/>
      <c r="V4587" s="6"/>
      <c r="W4587" s="5"/>
      <c r="X4587" s="6"/>
      <c r="Y4587" s="5"/>
      <c r="Z4587"/>
      <c r="AA4587"/>
      <c r="AB4587"/>
    </row>
    <row r="4588" spans="1:28" x14ac:dyDescent="0.25">
      <c r="A4588" s="10">
        <v>339894</v>
      </c>
      <c r="B4588" s="13">
        <f t="shared" si="149"/>
        <v>339894</v>
      </c>
      <c r="C4588" s="10" t="s">
        <v>12673</v>
      </c>
      <c r="D4588" s="13" t="str">
        <f t="shared" si="150"/>
        <v>LOC339894</v>
      </c>
      <c r="E4588" s="10" t="s">
        <v>12674</v>
      </c>
      <c r="H4588"/>
      <c r="U4588" s="5"/>
      <c r="V4588" s="6"/>
      <c r="W4588" s="5"/>
      <c r="X4588" s="6"/>
      <c r="Y4588" s="5"/>
      <c r="Z4588"/>
      <c r="AA4588"/>
      <c r="AB4588"/>
    </row>
    <row r="4589" spans="1:28" x14ac:dyDescent="0.25">
      <c r="A4589" s="10">
        <v>339902</v>
      </c>
      <c r="B4589" s="13">
        <f t="shared" si="149"/>
        <v>339902</v>
      </c>
      <c r="C4589" s="10" t="s">
        <v>12677</v>
      </c>
      <c r="D4589" s="13" t="str">
        <f t="shared" si="150"/>
        <v>LOC339902</v>
      </c>
      <c r="E4589" s="10" t="s">
        <v>12678</v>
      </c>
      <c r="H4589"/>
      <c r="U4589" s="5"/>
      <c r="V4589" s="6"/>
      <c r="W4589" s="5"/>
      <c r="X4589" s="6"/>
      <c r="Y4589" s="5"/>
      <c r="Z4589"/>
      <c r="AA4589"/>
      <c r="AB4589"/>
    </row>
    <row r="4590" spans="1:28" x14ac:dyDescent="0.25">
      <c r="A4590" s="10">
        <v>339926</v>
      </c>
      <c r="B4590" s="13">
        <f t="shared" si="149"/>
        <v>339926</v>
      </c>
      <c r="C4590" s="10" t="s">
        <v>12681</v>
      </c>
      <c r="D4590" s="13" t="str">
        <f t="shared" si="150"/>
        <v>LOC339926</v>
      </c>
      <c r="E4590" s="10" t="s">
        <v>12682</v>
      </c>
      <c r="H4590"/>
      <c r="U4590" s="5"/>
      <c r="V4590" s="6"/>
      <c r="W4590" s="5"/>
      <c r="X4590" s="6"/>
      <c r="Y4590" s="5"/>
      <c r="Z4590"/>
      <c r="AA4590"/>
      <c r="AB4590"/>
    </row>
    <row r="4591" spans="1:28" x14ac:dyDescent="0.25">
      <c r="A4591" s="10">
        <v>339975</v>
      </c>
      <c r="B4591" s="13">
        <f t="shared" si="149"/>
        <v>339975</v>
      </c>
      <c r="C4591" s="10" t="s">
        <v>12687</v>
      </c>
      <c r="D4591" s="13" t="str">
        <f t="shared" si="150"/>
        <v>LOC339975</v>
      </c>
      <c r="E4591" s="10" t="s">
        <v>12688</v>
      </c>
      <c r="H4591"/>
      <c r="U4591" s="5"/>
      <c r="V4591" s="6"/>
      <c r="W4591" s="5"/>
      <c r="X4591" s="6"/>
      <c r="Y4591" s="5"/>
      <c r="Z4591"/>
      <c r="AA4591"/>
      <c r="AB4591"/>
    </row>
    <row r="4592" spans="1:28" x14ac:dyDescent="0.25">
      <c r="A4592" s="10">
        <v>339988</v>
      </c>
      <c r="B4592" s="13">
        <f t="shared" si="149"/>
        <v>339988</v>
      </c>
      <c r="C4592" s="10" t="s">
        <v>12693</v>
      </c>
      <c r="D4592" s="13" t="str">
        <f t="shared" si="150"/>
        <v>LOC339988</v>
      </c>
      <c r="E4592" s="10" t="s">
        <v>12694</v>
      </c>
      <c r="H4592"/>
      <c r="U4592" s="5"/>
      <c r="V4592" s="6"/>
      <c r="W4592" s="5"/>
      <c r="X4592" s="6"/>
      <c r="Y4592" s="5"/>
      <c r="Z4592"/>
      <c r="AA4592"/>
      <c r="AB4592"/>
    </row>
    <row r="4593" spans="1:28" x14ac:dyDescent="0.25">
      <c r="A4593" s="10">
        <v>340017</v>
      </c>
      <c r="B4593" s="13">
        <f t="shared" si="149"/>
        <v>340017</v>
      </c>
      <c r="C4593" s="10" t="s">
        <v>12695</v>
      </c>
      <c r="D4593" s="13" t="str">
        <f t="shared" si="150"/>
        <v>LOC340017</v>
      </c>
      <c r="E4593" s="10" t="s">
        <v>12696</v>
      </c>
      <c r="H4593"/>
      <c r="U4593" s="5"/>
      <c r="V4593" s="6"/>
      <c r="W4593" s="5"/>
      <c r="X4593" s="6"/>
      <c r="Y4593" s="5"/>
      <c r="Z4593"/>
      <c r="AA4593"/>
      <c r="AB4593"/>
    </row>
    <row r="4594" spans="1:28" x14ac:dyDescent="0.25">
      <c r="A4594" s="10">
        <v>340073</v>
      </c>
      <c r="B4594" s="13">
        <f t="shared" si="149"/>
        <v>340073</v>
      </c>
      <c r="C4594" s="10" t="s">
        <v>12699</v>
      </c>
      <c r="D4594" s="13" t="str">
        <f t="shared" si="150"/>
        <v>LOC340073</v>
      </c>
      <c r="E4594" s="10" t="s">
        <v>12700</v>
      </c>
      <c r="H4594"/>
      <c r="U4594" s="5"/>
      <c r="V4594" s="6"/>
      <c r="W4594" s="5"/>
      <c r="X4594" s="6"/>
      <c r="Y4594" s="5"/>
      <c r="Z4594"/>
      <c r="AA4594"/>
      <c r="AB4594"/>
    </row>
    <row r="4595" spans="1:28" x14ac:dyDescent="0.25">
      <c r="A4595" s="10">
        <v>340074</v>
      </c>
      <c r="B4595" s="13">
        <f t="shared" si="149"/>
        <v>340074</v>
      </c>
      <c r="C4595" s="10" t="s">
        <v>12701</v>
      </c>
      <c r="D4595" s="13" t="str">
        <f t="shared" si="150"/>
        <v>LOC340074</v>
      </c>
      <c r="E4595" s="10" t="s">
        <v>12702</v>
      </c>
      <c r="H4595"/>
      <c r="U4595" s="5"/>
      <c r="V4595" s="6"/>
      <c r="W4595" s="5"/>
      <c r="X4595" s="6"/>
      <c r="Y4595" s="5"/>
      <c r="Z4595"/>
      <c r="AA4595"/>
      <c r="AB4595"/>
    </row>
    <row r="4596" spans="1:28" x14ac:dyDescent="0.25">
      <c r="A4596" s="10">
        <v>340090</v>
      </c>
      <c r="B4596" s="13">
        <f t="shared" si="149"/>
        <v>340090</v>
      </c>
      <c r="C4596" s="10" t="s">
        <v>12705</v>
      </c>
      <c r="D4596" s="13" t="str">
        <f t="shared" si="150"/>
        <v>LOC340090</v>
      </c>
      <c r="E4596" s="10" t="s">
        <v>12706</v>
      </c>
      <c r="H4596"/>
      <c r="U4596" s="5"/>
      <c r="V4596" s="6"/>
      <c r="W4596" s="5"/>
      <c r="X4596" s="6"/>
      <c r="Y4596" s="5"/>
      <c r="Z4596"/>
      <c r="AA4596"/>
      <c r="AB4596"/>
    </row>
    <row r="4597" spans="1:28" x14ac:dyDescent="0.25">
      <c r="A4597" s="10">
        <v>340094</v>
      </c>
      <c r="B4597" s="13">
        <f t="shared" si="149"/>
        <v>340094</v>
      </c>
      <c r="C4597" s="10" t="s">
        <v>12707</v>
      </c>
      <c r="D4597" s="13" t="str">
        <f t="shared" si="150"/>
        <v>LOC340094</v>
      </c>
      <c r="E4597" s="10" t="s">
        <v>12708</v>
      </c>
      <c r="H4597"/>
      <c r="U4597" s="5"/>
      <c r="V4597" s="6"/>
      <c r="W4597" s="5"/>
      <c r="X4597" s="6"/>
      <c r="Y4597" s="5"/>
      <c r="Z4597"/>
      <c r="AA4597"/>
      <c r="AB4597"/>
    </row>
    <row r="4598" spans="1:28" x14ac:dyDescent="0.25">
      <c r="A4598" s="10">
        <v>340107</v>
      </c>
      <c r="B4598" s="13">
        <f t="shared" si="149"/>
        <v>340107</v>
      </c>
      <c r="C4598" s="10" t="s">
        <v>12709</v>
      </c>
      <c r="D4598" s="13" t="str">
        <f t="shared" si="150"/>
        <v>LOC340107</v>
      </c>
      <c r="E4598" s="10" t="s">
        <v>12710</v>
      </c>
      <c r="H4598"/>
      <c r="U4598" s="5"/>
      <c r="V4598" s="6"/>
      <c r="W4598" s="5"/>
      <c r="X4598" s="6"/>
      <c r="Y4598" s="5"/>
      <c r="Z4598"/>
      <c r="AA4598"/>
      <c r="AB4598"/>
    </row>
    <row r="4599" spans="1:28" x14ac:dyDescent="0.25">
      <c r="A4599" s="10">
        <v>340113</v>
      </c>
      <c r="B4599" s="13">
        <f t="shared" si="149"/>
        <v>340113</v>
      </c>
      <c r="C4599" s="10" t="s">
        <v>12711</v>
      </c>
      <c r="D4599" s="13" t="str">
        <f t="shared" si="150"/>
        <v>LOC340113</v>
      </c>
      <c r="E4599" s="10" t="s">
        <v>12712</v>
      </c>
      <c r="H4599"/>
      <c r="U4599" s="5"/>
      <c r="V4599" s="6"/>
      <c r="W4599" s="5"/>
      <c r="X4599" s="6"/>
      <c r="Y4599" s="5"/>
      <c r="Z4599"/>
      <c r="AA4599"/>
      <c r="AB4599"/>
    </row>
    <row r="4600" spans="1:28" x14ac:dyDescent="0.25">
      <c r="A4600" s="10">
        <v>340178</v>
      </c>
      <c r="B4600" s="13">
        <f t="shared" si="149"/>
        <v>340178</v>
      </c>
      <c r="C4600" s="10" t="s">
        <v>12719</v>
      </c>
      <c r="D4600" s="13" t="str">
        <f t="shared" si="150"/>
        <v>LOC340178</v>
      </c>
      <c r="E4600" s="10" t="s">
        <v>12720</v>
      </c>
      <c r="H4600"/>
      <c r="U4600" s="5"/>
      <c r="V4600" s="6"/>
      <c r="W4600" s="5"/>
      <c r="X4600" s="6"/>
      <c r="Y4600" s="5"/>
      <c r="Z4600"/>
      <c r="AA4600"/>
      <c r="AB4600"/>
    </row>
    <row r="4601" spans="1:28" x14ac:dyDescent="0.25">
      <c r="A4601" s="10">
        <v>340340</v>
      </c>
      <c r="B4601" s="13">
        <f t="shared" si="149"/>
        <v>340340</v>
      </c>
      <c r="C4601" s="10" t="s">
        <v>12735</v>
      </c>
      <c r="D4601" s="13" t="str">
        <f t="shared" si="150"/>
        <v>LOC340340</v>
      </c>
      <c r="E4601" s="10" t="s">
        <v>12736</v>
      </c>
      <c r="H4601"/>
      <c r="U4601" s="5"/>
      <c r="V4601" s="6"/>
      <c r="W4601" s="5"/>
      <c r="X4601" s="6"/>
      <c r="Y4601" s="5"/>
      <c r="Z4601"/>
      <c r="AA4601"/>
      <c r="AB4601"/>
    </row>
    <row r="4602" spans="1:28" x14ac:dyDescent="0.25">
      <c r="A4602" s="10">
        <v>340357</v>
      </c>
      <c r="B4602" s="13">
        <f t="shared" si="149"/>
        <v>340357</v>
      </c>
      <c r="C4602" s="10" t="s">
        <v>12737</v>
      </c>
      <c r="D4602" s="13" t="str">
        <f t="shared" si="150"/>
        <v>LOC340357</v>
      </c>
      <c r="E4602" s="10" t="s">
        <v>12738</v>
      </c>
      <c r="H4602"/>
      <c r="U4602" s="5"/>
      <c r="V4602" s="6"/>
      <c r="W4602" s="5"/>
      <c r="X4602" s="6"/>
      <c r="Y4602" s="5"/>
      <c r="Z4602"/>
      <c r="AA4602"/>
      <c r="AB4602"/>
    </row>
    <row r="4603" spans="1:28" x14ac:dyDescent="0.25">
      <c r="A4603" s="10">
        <v>340512</v>
      </c>
      <c r="B4603" s="13">
        <f t="shared" si="149"/>
        <v>340512</v>
      </c>
      <c r="C4603" s="10" t="s">
        <v>12751</v>
      </c>
      <c r="D4603" s="13" t="str">
        <f t="shared" si="150"/>
        <v>LOC340512</v>
      </c>
      <c r="E4603" s="10" t="s">
        <v>12752</v>
      </c>
      <c r="H4603"/>
      <c r="U4603" s="5"/>
      <c r="V4603" s="6"/>
      <c r="W4603" s="5"/>
      <c r="X4603" s="6"/>
      <c r="Y4603" s="5"/>
      <c r="Z4603"/>
      <c r="AA4603"/>
      <c r="AB4603"/>
    </row>
    <row r="4604" spans="1:28" x14ac:dyDescent="0.25">
      <c r="A4604" s="10">
        <v>342346</v>
      </c>
      <c r="B4604" s="13">
        <f t="shared" si="149"/>
        <v>342346</v>
      </c>
      <c r="C4604" s="10" t="s">
        <v>12832</v>
      </c>
      <c r="D4604" s="13" t="str">
        <f t="shared" si="150"/>
        <v>LOC342346</v>
      </c>
      <c r="E4604" s="10" t="s">
        <v>12833</v>
      </c>
      <c r="H4604"/>
      <c r="U4604" s="5"/>
      <c r="V4604" s="6"/>
      <c r="W4604" s="5"/>
      <c r="X4604" s="6"/>
      <c r="Y4604" s="5"/>
      <c r="Z4604"/>
      <c r="AA4604"/>
      <c r="AB4604"/>
    </row>
    <row r="4605" spans="1:28" x14ac:dyDescent="0.25">
      <c r="A4605" s="10">
        <v>343052</v>
      </c>
      <c r="B4605" s="13">
        <f t="shared" si="149"/>
        <v>343052</v>
      </c>
      <c r="C4605" s="10" t="s">
        <v>12864</v>
      </c>
      <c r="D4605" s="13" t="str">
        <f t="shared" si="150"/>
        <v>LOC343052</v>
      </c>
      <c r="E4605" s="10" t="s">
        <v>12865</v>
      </c>
      <c r="H4605"/>
      <c r="U4605" s="5"/>
      <c r="V4605" s="6"/>
      <c r="W4605" s="5"/>
      <c r="X4605" s="6"/>
      <c r="Y4605" s="5"/>
      <c r="Z4605"/>
      <c r="AA4605"/>
      <c r="AB4605"/>
    </row>
    <row r="4606" spans="1:28" x14ac:dyDescent="0.25">
      <c r="A4606" s="10">
        <v>345051</v>
      </c>
      <c r="B4606" s="13">
        <f t="shared" si="149"/>
        <v>345051</v>
      </c>
      <c r="C4606" s="10" t="s">
        <v>12932</v>
      </c>
      <c r="D4606" s="13" t="str">
        <f t="shared" si="150"/>
        <v>LOC345051</v>
      </c>
      <c r="E4606" s="10" t="s">
        <v>12933</v>
      </c>
      <c r="H4606"/>
      <c r="U4606" s="5"/>
      <c r="V4606" s="6"/>
      <c r="W4606" s="5"/>
      <c r="X4606" s="6"/>
      <c r="Y4606" s="5"/>
      <c r="Z4606"/>
      <c r="AA4606"/>
      <c r="AB4606"/>
    </row>
    <row r="4607" spans="1:28" x14ac:dyDescent="0.25">
      <c r="A4607" s="10">
        <v>347411</v>
      </c>
      <c r="B4607" s="13">
        <f t="shared" si="149"/>
        <v>347411</v>
      </c>
      <c r="C4607" s="10" t="s">
        <v>12985</v>
      </c>
      <c r="D4607" s="13" t="str">
        <f t="shared" si="150"/>
        <v>LOC347411</v>
      </c>
      <c r="E4607" s="10" t="s">
        <v>12986</v>
      </c>
      <c r="H4607"/>
      <c r="U4607" s="5"/>
      <c r="V4607" s="6"/>
      <c r="W4607" s="5"/>
      <c r="X4607" s="6"/>
      <c r="Y4607" s="5"/>
      <c r="Z4607"/>
      <c r="AA4607"/>
      <c r="AB4607"/>
    </row>
    <row r="4608" spans="1:28" x14ac:dyDescent="0.25">
      <c r="A4608" s="10">
        <v>348021</v>
      </c>
      <c r="B4608" s="13">
        <f t="shared" si="149"/>
        <v>348021</v>
      </c>
      <c r="C4608" s="10" t="s">
        <v>13029</v>
      </c>
      <c r="D4608" s="13" t="str">
        <f t="shared" si="150"/>
        <v>LOC348021</v>
      </c>
      <c r="E4608" s="10" t="s">
        <v>13030</v>
      </c>
      <c r="H4608"/>
      <c r="U4608" s="5"/>
      <c r="V4608" s="6"/>
      <c r="W4608" s="5"/>
      <c r="X4608" s="6"/>
      <c r="Y4608" s="5"/>
      <c r="Z4608"/>
      <c r="AA4608"/>
      <c r="AB4608"/>
    </row>
    <row r="4609" spans="1:28" x14ac:dyDescent="0.25">
      <c r="A4609" s="10">
        <v>348120</v>
      </c>
      <c r="B4609" s="13">
        <f t="shared" si="149"/>
        <v>348120</v>
      </c>
      <c r="C4609" s="10" t="s">
        <v>13033</v>
      </c>
      <c r="D4609" s="13" t="str">
        <f t="shared" si="150"/>
        <v>LOC348120</v>
      </c>
      <c r="E4609" s="10" t="s">
        <v>13034</v>
      </c>
      <c r="H4609"/>
      <c r="U4609" s="5"/>
      <c r="V4609" s="6"/>
      <c r="W4609" s="5"/>
      <c r="X4609" s="6"/>
      <c r="Y4609" s="5"/>
      <c r="Z4609"/>
      <c r="AA4609"/>
      <c r="AB4609"/>
    </row>
    <row r="4610" spans="1:28" x14ac:dyDescent="0.25">
      <c r="A4610" s="10">
        <v>348761</v>
      </c>
      <c r="B4610" s="13">
        <f t="shared" si="149"/>
        <v>348761</v>
      </c>
      <c r="C4610" s="10" t="s">
        <v>13043</v>
      </c>
      <c r="D4610" s="13" t="str">
        <f t="shared" si="150"/>
        <v>LOC348761</v>
      </c>
      <c r="E4610" s="10" t="s">
        <v>13044</v>
      </c>
      <c r="H4610"/>
      <c r="U4610" s="5"/>
      <c r="V4610" s="6"/>
      <c r="W4610" s="5"/>
      <c r="X4610" s="6"/>
      <c r="Y4610" s="5"/>
      <c r="Z4610"/>
      <c r="AA4610"/>
      <c r="AB4610"/>
    </row>
    <row r="4611" spans="1:28" x14ac:dyDescent="0.25">
      <c r="A4611" s="10">
        <v>348840</v>
      </c>
      <c r="B4611" s="13">
        <f t="shared" si="149"/>
        <v>348840</v>
      </c>
      <c r="C4611" s="10" t="s">
        <v>13051</v>
      </c>
      <c r="D4611" s="13" t="str">
        <f t="shared" si="150"/>
        <v>LOC348840</v>
      </c>
      <c r="E4611" s="10" t="s">
        <v>13052</v>
      </c>
      <c r="H4611"/>
      <c r="U4611" s="5"/>
      <c r="V4611" s="6"/>
      <c r="W4611" s="5"/>
      <c r="X4611" s="6"/>
      <c r="Y4611" s="5"/>
      <c r="Z4611"/>
      <c r="AA4611"/>
      <c r="AB4611"/>
    </row>
    <row r="4612" spans="1:28" x14ac:dyDescent="0.25">
      <c r="A4612" s="10">
        <v>349160</v>
      </c>
      <c r="B4612" s="13">
        <f t="shared" si="149"/>
        <v>349160</v>
      </c>
      <c r="C4612" s="10" t="s">
        <v>13063</v>
      </c>
      <c r="D4612" s="13" t="str">
        <f t="shared" si="150"/>
        <v>LOC349160</v>
      </c>
      <c r="E4612" s="10" t="s">
        <v>13064</v>
      </c>
      <c r="H4612"/>
      <c r="U4612" s="5"/>
      <c r="V4612" s="6"/>
      <c r="W4612" s="5"/>
      <c r="X4612" s="6"/>
      <c r="Y4612" s="5"/>
      <c r="Z4612"/>
      <c r="AA4612"/>
      <c r="AB4612"/>
    </row>
    <row r="4613" spans="1:28" x14ac:dyDescent="0.25">
      <c r="A4613" s="10">
        <v>349196</v>
      </c>
      <c r="B4613" s="13">
        <f t="shared" ref="B4613:B4676" si="151">HYPERLINK("http://www.ncbi.nlm.nih.gov/gene/?term="&amp;A4613,A4613)</f>
        <v>349196</v>
      </c>
      <c r="C4613" s="10" t="s">
        <v>13065</v>
      </c>
      <c r="D4613" s="13" t="str">
        <f t="shared" ref="D4613:D4676" si="152">HYPERLINK("http://www.ncbi.nlm.nih.gov/gene/?term="&amp;C4613,C4613)</f>
        <v>LOC349196</v>
      </c>
      <c r="E4613" s="10" t="s">
        <v>13066</v>
      </c>
      <c r="H4613"/>
      <c r="U4613" s="5"/>
      <c r="V4613" s="6"/>
      <c r="W4613" s="5"/>
      <c r="X4613" s="6"/>
      <c r="Y4613" s="5"/>
      <c r="Z4613"/>
      <c r="AA4613"/>
      <c r="AB4613"/>
    </row>
    <row r="4614" spans="1:28" x14ac:dyDescent="0.25">
      <c r="A4614" s="10">
        <v>349408</v>
      </c>
      <c r="B4614" s="13">
        <f t="shared" si="151"/>
        <v>349408</v>
      </c>
      <c r="C4614" s="10" t="s">
        <v>13067</v>
      </c>
      <c r="D4614" s="13" t="str">
        <f t="shared" si="152"/>
        <v>LOC349408</v>
      </c>
      <c r="E4614" s="10" t="s">
        <v>13068</v>
      </c>
      <c r="H4614"/>
      <c r="U4614" s="5"/>
      <c r="V4614" s="6"/>
      <c r="W4614" s="5"/>
      <c r="X4614" s="6"/>
      <c r="Y4614" s="5"/>
      <c r="Z4614"/>
      <c r="AA4614"/>
      <c r="AB4614"/>
    </row>
    <row r="4615" spans="1:28" x14ac:dyDescent="0.25">
      <c r="A4615" s="10">
        <v>374443</v>
      </c>
      <c r="B4615" s="13">
        <f t="shared" si="151"/>
        <v>374443</v>
      </c>
      <c r="C4615" s="10" t="s">
        <v>13159</v>
      </c>
      <c r="D4615" s="13" t="str">
        <f t="shared" si="152"/>
        <v>LOC374443</v>
      </c>
      <c r="E4615" s="10" t="s">
        <v>13160</v>
      </c>
      <c r="H4615"/>
      <c r="U4615" s="5"/>
      <c r="V4615" s="6"/>
      <c r="W4615" s="5"/>
      <c r="X4615" s="6"/>
      <c r="Y4615" s="5"/>
      <c r="Z4615"/>
      <c r="AA4615"/>
      <c r="AB4615"/>
    </row>
    <row r="4616" spans="1:28" x14ac:dyDescent="0.25">
      <c r="A4616" s="10">
        <v>374491</v>
      </c>
      <c r="B4616" s="13">
        <f t="shared" si="151"/>
        <v>374491</v>
      </c>
      <c r="C4616" s="10" t="s">
        <v>13167</v>
      </c>
      <c r="D4616" s="13" t="str">
        <f t="shared" si="152"/>
        <v>LOC374491</v>
      </c>
      <c r="E4616" s="10" t="s">
        <v>13168</v>
      </c>
      <c r="H4616"/>
      <c r="U4616" s="5"/>
      <c r="V4616" s="6"/>
      <c r="W4616" s="5"/>
      <c r="X4616" s="6"/>
      <c r="Y4616" s="5"/>
      <c r="Z4616"/>
      <c r="AA4616"/>
      <c r="AB4616"/>
    </row>
    <row r="4617" spans="1:28" x14ac:dyDescent="0.25">
      <c r="A4617" s="10">
        <v>375196</v>
      </c>
      <c r="B4617" s="13">
        <f t="shared" si="151"/>
        <v>375196</v>
      </c>
      <c r="C4617" s="10" t="s">
        <v>13203</v>
      </c>
      <c r="D4617" s="13" t="str">
        <f t="shared" si="152"/>
        <v>LOC375196</v>
      </c>
      <c r="E4617" s="10" t="s">
        <v>13204</v>
      </c>
      <c r="H4617"/>
      <c r="U4617" s="5"/>
      <c r="V4617" s="6"/>
      <c r="W4617" s="5"/>
      <c r="X4617" s="6"/>
      <c r="Y4617" s="5"/>
      <c r="Z4617"/>
      <c r="AA4617"/>
      <c r="AB4617"/>
    </row>
    <row r="4618" spans="1:28" x14ac:dyDescent="0.25">
      <c r="A4618" s="10">
        <v>375295</v>
      </c>
      <c r="B4618" s="13">
        <f t="shared" si="151"/>
        <v>375295</v>
      </c>
      <c r="C4618" s="10" t="s">
        <v>13205</v>
      </c>
      <c r="D4618" s="13" t="str">
        <f t="shared" si="152"/>
        <v>LOC375295</v>
      </c>
      <c r="E4618" s="10" t="s">
        <v>13206</v>
      </c>
      <c r="H4618"/>
      <c r="U4618" s="5"/>
      <c r="V4618" s="6"/>
      <c r="W4618" s="5"/>
      <c r="X4618" s="6"/>
      <c r="Y4618" s="5"/>
      <c r="Z4618"/>
      <c r="AA4618"/>
      <c r="AB4618"/>
    </row>
    <row r="4619" spans="1:28" x14ac:dyDescent="0.25">
      <c r="A4619" s="10">
        <v>386597</v>
      </c>
      <c r="B4619" s="13">
        <f t="shared" si="151"/>
        <v>386597</v>
      </c>
      <c r="C4619" s="10" t="s">
        <v>13267</v>
      </c>
      <c r="D4619" s="13" t="str">
        <f t="shared" si="152"/>
        <v>LOC386597</v>
      </c>
      <c r="E4619" s="10" t="s">
        <v>13268</v>
      </c>
      <c r="H4619"/>
      <c r="U4619" s="5"/>
      <c r="V4619" s="6"/>
      <c r="W4619" s="5"/>
      <c r="X4619" s="6"/>
      <c r="Y4619" s="5"/>
      <c r="Z4619"/>
      <c r="AA4619"/>
      <c r="AB4619"/>
    </row>
    <row r="4620" spans="1:28" x14ac:dyDescent="0.25">
      <c r="A4620" s="10">
        <v>386758</v>
      </c>
      <c r="B4620" s="13">
        <f t="shared" si="151"/>
        <v>386758</v>
      </c>
      <c r="C4620" s="10" t="s">
        <v>13291</v>
      </c>
      <c r="D4620" s="13" t="str">
        <f t="shared" si="152"/>
        <v>LOC386758</v>
      </c>
      <c r="E4620" s="10" t="s">
        <v>13292</v>
      </c>
      <c r="H4620"/>
      <c r="U4620" s="5"/>
      <c r="V4620" s="6"/>
      <c r="W4620" s="5"/>
      <c r="X4620" s="6"/>
      <c r="Y4620" s="5"/>
      <c r="Z4620"/>
      <c r="AA4620"/>
      <c r="AB4620"/>
    </row>
    <row r="4621" spans="1:28" x14ac:dyDescent="0.25">
      <c r="A4621" s="10">
        <v>387646</v>
      </c>
      <c r="B4621" s="13">
        <f t="shared" si="151"/>
        <v>387646</v>
      </c>
      <c r="C4621" s="10" t="s">
        <v>13327</v>
      </c>
      <c r="D4621" s="13" t="str">
        <f t="shared" si="152"/>
        <v>LOC387646</v>
      </c>
      <c r="E4621" s="10" t="s">
        <v>13328</v>
      </c>
      <c r="H4621"/>
      <c r="U4621" s="5"/>
      <c r="V4621" s="6"/>
      <c r="W4621" s="5"/>
      <c r="X4621" s="6"/>
      <c r="Y4621" s="5"/>
      <c r="Z4621"/>
      <c r="AA4621"/>
      <c r="AB4621"/>
    </row>
    <row r="4622" spans="1:28" x14ac:dyDescent="0.25">
      <c r="A4622" s="10">
        <v>387720</v>
      </c>
      <c r="B4622" s="13">
        <f t="shared" si="151"/>
        <v>387720</v>
      </c>
      <c r="C4622" s="10" t="s">
        <v>13339</v>
      </c>
      <c r="D4622" s="13" t="str">
        <f t="shared" si="152"/>
        <v>LOC387720</v>
      </c>
      <c r="E4622" s="10" t="s">
        <v>13340</v>
      </c>
      <c r="H4622"/>
      <c r="U4622" s="5"/>
      <c r="V4622" s="6"/>
      <c r="W4622" s="5"/>
      <c r="X4622" s="6"/>
      <c r="Y4622" s="5"/>
      <c r="Z4622"/>
      <c r="AA4622"/>
      <c r="AB4622"/>
    </row>
    <row r="4623" spans="1:28" x14ac:dyDescent="0.25">
      <c r="A4623" s="10">
        <v>387810</v>
      </c>
      <c r="B4623" s="13">
        <f t="shared" si="151"/>
        <v>387810</v>
      </c>
      <c r="C4623" s="10" t="s">
        <v>13355</v>
      </c>
      <c r="D4623" s="13" t="str">
        <f t="shared" si="152"/>
        <v>LOC387810</v>
      </c>
      <c r="E4623" s="10" t="s">
        <v>13356</v>
      </c>
      <c r="H4623"/>
      <c r="U4623" s="5"/>
      <c r="V4623" s="6"/>
      <c r="W4623" s="5"/>
      <c r="X4623" s="6"/>
      <c r="Y4623" s="5"/>
      <c r="Z4623"/>
      <c r="AA4623"/>
      <c r="AB4623"/>
    </row>
    <row r="4624" spans="1:28" x14ac:dyDescent="0.25">
      <c r="A4624" s="10">
        <v>387895</v>
      </c>
      <c r="B4624" s="13">
        <f t="shared" si="151"/>
        <v>387895</v>
      </c>
      <c r="C4624" s="10" t="s">
        <v>13367</v>
      </c>
      <c r="D4624" s="13" t="str">
        <f t="shared" si="152"/>
        <v>LOC387895</v>
      </c>
      <c r="E4624" s="10" t="s">
        <v>13368</v>
      </c>
      <c r="H4624"/>
      <c r="U4624" s="5"/>
      <c r="V4624" s="6"/>
      <c r="W4624" s="5"/>
      <c r="X4624" s="6"/>
      <c r="Y4624" s="5"/>
      <c r="Z4624"/>
      <c r="AA4624"/>
      <c r="AB4624"/>
    </row>
    <row r="4625" spans="1:28" x14ac:dyDescent="0.25">
      <c r="A4625" s="10">
        <v>388210</v>
      </c>
      <c r="B4625" s="13">
        <f t="shared" si="151"/>
        <v>388210</v>
      </c>
      <c r="C4625" s="10" t="s">
        <v>13389</v>
      </c>
      <c r="D4625" s="13" t="str">
        <f t="shared" si="152"/>
        <v>LOC388210</v>
      </c>
      <c r="E4625" s="10" t="s">
        <v>13390</v>
      </c>
      <c r="H4625"/>
      <c r="U4625" s="5"/>
      <c r="V4625" s="6"/>
      <c r="W4625" s="5"/>
      <c r="X4625" s="6"/>
      <c r="Y4625" s="5"/>
      <c r="Z4625"/>
      <c r="AA4625"/>
      <c r="AB4625"/>
    </row>
    <row r="4626" spans="1:28" x14ac:dyDescent="0.25">
      <c r="A4626" s="10">
        <v>388276</v>
      </c>
      <c r="B4626" s="13">
        <f t="shared" si="151"/>
        <v>388276</v>
      </c>
      <c r="C4626" s="10" t="s">
        <v>13393</v>
      </c>
      <c r="D4626" s="13" t="str">
        <f t="shared" si="152"/>
        <v>LOC388276</v>
      </c>
      <c r="E4626" s="10" t="s">
        <v>13394</v>
      </c>
      <c r="H4626"/>
      <c r="U4626" s="5"/>
      <c r="V4626" s="6"/>
      <c r="W4626" s="5"/>
      <c r="X4626" s="6"/>
      <c r="Y4626" s="5"/>
      <c r="Z4626"/>
      <c r="AA4626"/>
      <c r="AB4626"/>
    </row>
    <row r="4627" spans="1:28" x14ac:dyDescent="0.25">
      <c r="A4627" s="10">
        <v>388387</v>
      </c>
      <c r="B4627" s="13">
        <f t="shared" si="151"/>
        <v>388387</v>
      </c>
      <c r="C4627" s="10" t="s">
        <v>13415</v>
      </c>
      <c r="D4627" s="13" t="str">
        <f t="shared" si="152"/>
        <v>LOC388387</v>
      </c>
      <c r="E4627" s="10" t="s">
        <v>13416</v>
      </c>
      <c r="H4627"/>
      <c r="U4627" s="5"/>
      <c r="V4627" s="6"/>
      <c r="W4627" s="5"/>
      <c r="X4627" s="6"/>
      <c r="Y4627" s="5"/>
      <c r="Z4627"/>
      <c r="AA4627"/>
      <c r="AB4627"/>
    </row>
    <row r="4628" spans="1:28" x14ac:dyDescent="0.25">
      <c r="A4628" s="10">
        <v>388456</v>
      </c>
      <c r="B4628" s="13">
        <f t="shared" si="151"/>
        <v>388456</v>
      </c>
      <c r="C4628" s="10" t="s">
        <v>13425</v>
      </c>
      <c r="D4628" s="13" t="str">
        <f t="shared" si="152"/>
        <v>LOC388456</v>
      </c>
      <c r="E4628" s="10" t="s">
        <v>13426</v>
      </c>
      <c r="H4628"/>
      <c r="U4628" s="5"/>
      <c r="V4628" s="6"/>
      <c r="W4628" s="5"/>
      <c r="X4628" s="6"/>
      <c r="Y4628" s="5"/>
      <c r="Z4628"/>
      <c r="AA4628"/>
      <c r="AB4628"/>
    </row>
    <row r="4629" spans="1:28" x14ac:dyDescent="0.25">
      <c r="A4629" s="10">
        <v>388553</v>
      </c>
      <c r="B4629" s="13">
        <f t="shared" si="151"/>
        <v>388553</v>
      </c>
      <c r="C4629" s="10" t="s">
        <v>13441</v>
      </c>
      <c r="D4629" s="13" t="str">
        <f t="shared" si="152"/>
        <v>LOC388553</v>
      </c>
      <c r="E4629" s="10" t="s">
        <v>13442</v>
      </c>
      <c r="H4629"/>
      <c r="U4629" s="5"/>
      <c r="V4629" s="6"/>
      <c r="W4629" s="5"/>
      <c r="X4629" s="6"/>
      <c r="Y4629" s="5"/>
      <c r="Z4629"/>
      <c r="AA4629"/>
      <c r="AB4629"/>
    </row>
    <row r="4630" spans="1:28" x14ac:dyDescent="0.25">
      <c r="A4630" s="10">
        <v>388630</v>
      </c>
      <c r="B4630" s="13">
        <f t="shared" si="151"/>
        <v>388630</v>
      </c>
      <c r="C4630" s="10" t="s">
        <v>13449</v>
      </c>
      <c r="D4630" s="13" t="str">
        <f t="shared" si="152"/>
        <v>LOC388630</v>
      </c>
      <c r="E4630" s="10" t="s">
        <v>13450</v>
      </c>
      <c r="H4630"/>
      <c r="U4630" s="5"/>
      <c r="V4630" s="6"/>
      <c r="W4630" s="5"/>
      <c r="X4630" s="6"/>
      <c r="Y4630" s="5"/>
      <c r="Z4630"/>
      <c r="AA4630"/>
      <c r="AB4630"/>
    </row>
    <row r="4631" spans="1:28" x14ac:dyDescent="0.25">
      <c r="A4631" s="10">
        <v>388780</v>
      </c>
      <c r="B4631" s="13">
        <f t="shared" si="151"/>
        <v>388780</v>
      </c>
      <c r="C4631" s="10" t="s">
        <v>13471</v>
      </c>
      <c r="D4631" s="13" t="str">
        <f t="shared" si="152"/>
        <v>LOC388780</v>
      </c>
      <c r="E4631" s="10" t="s">
        <v>13472</v>
      </c>
      <c r="H4631"/>
      <c r="U4631" s="5"/>
      <c r="V4631" s="6"/>
      <c r="W4631" s="5"/>
      <c r="X4631" s="6"/>
      <c r="Y4631" s="5"/>
      <c r="Z4631"/>
      <c r="AA4631"/>
      <c r="AB4631"/>
    </row>
    <row r="4632" spans="1:28" x14ac:dyDescent="0.25">
      <c r="A4632" s="10">
        <v>388849</v>
      </c>
      <c r="B4632" s="13">
        <f t="shared" si="151"/>
        <v>388849</v>
      </c>
      <c r="C4632" s="10" t="s">
        <v>13479</v>
      </c>
      <c r="D4632" s="13" t="str">
        <f t="shared" si="152"/>
        <v>LOC388849</v>
      </c>
      <c r="E4632" s="10" t="s">
        <v>13480</v>
      </c>
      <c r="H4632"/>
      <c r="U4632" s="5"/>
      <c r="V4632" s="6"/>
      <c r="W4632" s="5"/>
      <c r="X4632" s="6"/>
      <c r="Y4632" s="5"/>
      <c r="Z4632"/>
      <c r="AA4632"/>
      <c r="AB4632"/>
    </row>
    <row r="4633" spans="1:28" x14ac:dyDescent="0.25">
      <c r="A4633" s="10">
        <v>388942</v>
      </c>
      <c r="B4633" s="13">
        <f t="shared" si="151"/>
        <v>388942</v>
      </c>
      <c r="C4633" s="10" t="s">
        <v>13487</v>
      </c>
      <c r="D4633" s="13" t="str">
        <f t="shared" si="152"/>
        <v>LOC388942</v>
      </c>
      <c r="E4633" s="10" t="s">
        <v>13488</v>
      </c>
      <c r="H4633"/>
      <c r="U4633" s="5"/>
      <c r="V4633" s="6"/>
      <c r="W4633" s="5"/>
      <c r="X4633" s="6"/>
      <c r="Y4633" s="5"/>
      <c r="Z4633"/>
      <c r="AA4633"/>
      <c r="AB4633"/>
    </row>
    <row r="4634" spans="1:28" x14ac:dyDescent="0.25">
      <c r="A4634" s="10">
        <v>388946</v>
      </c>
      <c r="B4634" s="13">
        <f t="shared" si="151"/>
        <v>388946</v>
      </c>
      <c r="C4634" s="10" t="s">
        <v>13489</v>
      </c>
      <c r="D4634" s="13" t="str">
        <f t="shared" si="152"/>
        <v>LOC388946</v>
      </c>
      <c r="E4634" s="10" t="s">
        <v>13490</v>
      </c>
      <c r="H4634"/>
      <c r="U4634" s="5"/>
      <c r="V4634" s="6"/>
      <c r="W4634" s="5"/>
      <c r="X4634" s="6"/>
      <c r="Y4634" s="5"/>
      <c r="Z4634"/>
      <c r="AA4634"/>
      <c r="AB4634"/>
    </row>
    <row r="4635" spans="1:28" x14ac:dyDescent="0.25">
      <c r="A4635" s="10">
        <v>389023</v>
      </c>
      <c r="B4635" s="13">
        <f t="shared" si="151"/>
        <v>389023</v>
      </c>
      <c r="C4635" s="10" t="s">
        <v>13497</v>
      </c>
      <c r="D4635" s="13" t="str">
        <f t="shared" si="152"/>
        <v>LOC389023</v>
      </c>
      <c r="E4635" s="10" t="s">
        <v>13498</v>
      </c>
      <c r="H4635"/>
      <c r="U4635" s="5"/>
      <c r="V4635" s="6"/>
      <c r="W4635" s="5"/>
      <c r="X4635" s="6"/>
      <c r="Y4635" s="5"/>
      <c r="Z4635"/>
      <c r="AA4635"/>
      <c r="AB4635"/>
    </row>
    <row r="4636" spans="1:28" x14ac:dyDescent="0.25">
      <c r="A4636" s="10">
        <v>389043</v>
      </c>
      <c r="B4636" s="13">
        <f t="shared" si="151"/>
        <v>389043</v>
      </c>
      <c r="C4636" s="10" t="s">
        <v>13499</v>
      </c>
      <c r="D4636" s="13" t="str">
        <f t="shared" si="152"/>
        <v>LOC389043</v>
      </c>
      <c r="E4636" s="10" t="s">
        <v>13500</v>
      </c>
      <c r="H4636"/>
      <c r="U4636" s="5"/>
      <c r="V4636" s="6"/>
      <c r="W4636" s="5"/>
      <c r="X4636" s="6"/>
      <c r="Y4636" s="5"/>
      <c r="Z4636"/>
      <c r="AA4636"/>
      <c r="AB4636"/>
    </row>
    <row r="4637" spans="1:28" x14ac:dyDescent="0.25">
      <c r="A4637" s="10">
        <v>389199</v>
      </c>
      <c r="B4637" s="13">
        <f t="shared" si="151"/>
        <v>389199</v>
      </c>
      <c r="C4637" s="10" t="s">
        <v>13531</v>
      </c>
      <c r="D4637" s="13" t="str">
        <f t="shared" si="152"/>
        <v>LOC389199</v>
      </c>
      <c r="E4637" s="10" t="s">
        <v>13532</v>
      </c>
      <c r="H4637"/>
      <c r="U4637" s="5"/>
      <c r="V4637" s="6"/>
      <c r="W4637" s="5"/>
      <c r="X4637" s="6"/>
      <c r="Y4637" s="5"/>
      <c r="Z4637"/>
      <c r="AA4637"/>
      <c r="AB4637"/>
    </row>
    <row r="4638" spans="1:28" x14ac:dyDescent="0.25">
      <c r="A4638" s="10">
        <v>389300</v>
      </c>
      <c r="B4638" s="13">
        <f t="shared" si="151"/>
        <v>389300</v>
      </c>
      <c r="C4638" s="10" t="s">
        <v>13541</v>
      </c>
      <c r="D4638" s="13" t="str">
        <f t="shared" si="152"/>
        <v>LOC389300</v>
      </c>
      <c r="E4638" s="10" t="s">
        <v>13542</v>
      </c>
      <c r="H4638"/>
      <c r="U4638" s="5"/>
      <c r="V4638" s="6"/>
      <c r="W4638" s="5"/>
      <c r="X4638" s="6"/>
      <c r="Y4638" s="5"/>
      <c r="Z4638"/>
      <c r="AA4638"/>
      <c r="AB4638"/>
    </row>
    <row r="4639" spans="1:28" x14ac:dyDescent="0.25">
      <c r="A4639" s="10">
        <v>389332</v>
      </c>
      <c r="B4639" s="13">
        <f t="shared" si="151"/>
        <v>389332</v>
      </c>
      <c r="C4639" s="10" t="s">
        <v>13545</v>
      </c>
      <c r="D4639" s="13" t="str">
        <f t="shared" si="152"/>
        <v>LOC389332</v>
      </c>
      <c r="E4639" s="10" t="s">
        <v>13546</v>
      </c>
      <c r="H4639"/>
      <c r="U4639" s="5"/>
      <c r="V4639" s="6"/>
      <c r="W4639" s="5"/>
      <c r="X4639" s="6"/>
      <c r="Y4639" s="5"/>
      <c r="Z4639"/>
      <c r="AA4639"/>
      <c r="AB4639"/>
    </row>
    <row r="4640" spans="1:28" x14ac:dyDescent="0.25">
      <c r="A4640" s="10">
        <v>389333</v>
      </c>
      <c r="B4640" s="13">
        <f t="shared" si="151"/>
        <v>389333</v>
      </c>
      <c r="C4640" s="10" t="s">
        <v>13547</v>
      </c>
      <c r="D4640" s="13" t="str">
        <f t="shared" si="152"/>
        <v>LOC389333</v>
      </c>
      <c r="E4640" s="10" t="s">
        <v>13548</v>
      </c>
      <c r="H4640"/>
      <c r="U4640" s="5"/>
      <c r="V4640" s="6"/>
      <c r="W4640" s="5"/>
      <c r="X4640" s="6"/>
      <c r="Y4640" s="5"/>
      <c r="Z4640"/>
      <c r="AA4640"/>
      <c r="AB4640"/>
    </row>
    <row r="4641" spans="1:28" x14ac:dyDescent="0.25">
      <c r="A4641" s="10">
        <v>389602</v>
      </c>
      <c r="B4641" s="13">
        <f t="shared" si="151"/>
        <v>389602</v>
      </c>
      <c r="C4641" s="10" t="s">
        <v>13573</v>
      </c>
      <c r="D4641" s="13" t="str">
        <f t="shared" si="152"/>
        <v>LOC389602</v>
      </c>
      <c r="E4641" s="10" t="s">
        <v>13574</v>
      </c>
      <c r="H4641"/>
      <c r="U4641" s="5"/>
      <c r="V4641" s="6"/>
      <c r="W4641" s="5"/>
      <c r="X4641" s="6"/>
      <c r="Y4641" s="5"/>
      <c r="Z4641"/>
      <c r="AA4641"/>
      <c r="AB4641"/>
    </row>
    <row r="4642" spans="1:28" x14ac:dyDescent="0.25">
      <c r="A4642" s="10">
        <v>389676</v>
      </c>
      <c r="B4642" s="13">
        <f t="shared" si="151"/>
        <v>389676</v>
      </c>
      <c r="C4642" s="10" t="s">
        <v>13583</v>
      </c>
      <c r="D4642" s="13" t="str">
        <f t="shared" si="152"/>
        <v>LOC389676</v>
      </c>
      <c r="E4642" s="10" t="s">
        <v>13584</v>
      </c>
      <c r="H4642"/>
      <c r="U4642" s="5"/>
      <c r="V4642" s="6"/>
      <c r="W4642" s="5"/>
      <c r="X4642" s="6"/>
      <c r="Y4642" s="5"/>
      <c r="Z4642"/>
      <c r="AA4642"/>
      <c r="AB4642"/>
    </row>
    <row r="4643" spans="1:28" x14ac:dyDescent="0.25">
      <c r="A4643" s="10">
        <v>390638</v>
      </c>
      <c r="B4643" s="13">
        <f t="shared" si="151"/>
        <v>390638</v>
      </c>
      <c r="C4643" s="10" t="s">
        <v>13745</v>
      </c>
      <c r="D4643" s="13" t="str">
        <f t="shared" si="152"/>
        <v>LOC390638</v>
      </c>
      <c r="E4643" s="10" t="s">
        <v>13746</v>
      </c>
      <c r="H4643"/>
      <c r="U4643" s="5"/>
      <c r="V4643" s="6"/>
      <c r="W4643" s="5"/>
      <c r="X4643" s="6"/>
      <c r="Y4643" s="5"/>
      <c r="Z4643"/>
      <c r="AA4643"/>
      <c r="AB4643"/>
    </row>
    <row r="4644" spans="1:28" x14ac:dyDescent="0.25">
      <c r="A4644" s="10">
        <v>390705</v>
      </c>
      <c r="B4644" s="13">
        <f t="shared" si="151"/>
        <v>390705</v>
      </c>
      <c r="C4644" s="10" t="s">
        <v>13755</v>
      </c>
      <c r="D4644" s="13" t="str">
        <f t="shared" si="152"/>
        <v>LOC390705</v>
      </c>
      <c r="E4644" s="10" t="s">
        <v>13756</v>
      </c>
      <c r="H4644"/>
      <c r="U4644" s="5"/>
      <c r="V4644" s="6"/>
      <c r="W4644" s="5"/>
      <c r="X4644" s="6"/>
      <c r="Y4644" s="5"/>
      <c r="Z4644"/>
      <c r="AA4644"/>
      <c r="AB4644"/>
    </row>
    <row r="4645" spans="1:28" x14ac:dyDescent="0.25">
      <c r="A4645" s="10">
        <v>390760</v>
      </c>
      <c r="B4645" s="13">
        <f t="shared" si="151"/>
        <v>390760</v>
      </c>
      <c r="C4645" s="10" t="s">
        <v>13761</v>
      </c>
      <c r="D4645" s="13" t="str">
        <f t="shared" si="152"/>
        <v>LOC390760</v>
      </c>
      <c r="E4645" s="10" t="s">
        <v>13762</v>
      </c>
      <c r="H4645"/>
      <c r="U4645" s="5"/>
      <c r="V4645" s="6"/>
      <c r="W4645" s="5"/>
      <c r="X4645" s="6"/>
      <c r="Y4645" s="5"/>
      <c r="Z4645"/>
      <c r="AA4645"/>
      <c r="AB4645"/>
    </row>
    <row r="4646" spans="1:28" x14ac:dyDescent="0.25">
      <c r="A4646" s="10">
        <v>390858</v>
      </c>
      <c r="B4646" s="13">
        <f t="shared" si="151"/>
        <v>390858</v>
      </c>
      <c r="C4646" s="10" t="s">
        <v>13767</v>
      </c>
      <c r="D4646" s="13" t="str">
        <f t="shared" si="152"/>
        <v>LOC390858</v>
      </c>
      <c r="E4646" s="10" t="s">
        <v>13768</v>
      </c>
      <c r="H4646"/>
      <c r="U4646" s="5"/>
      <c r="V4646" s="6"/>
      <c r="W4646" s="5"/>
      <c r="X4646" s="6"/>
      <c r="Y4646" s="5"/>
      <c r="Z4646"/>
      <c r="AA4646"/>
      <c r="AB4646"/>
    </row>
    <row r="4647" spans="1:28" x14ac:dyDescent="0.25">
      <c r="A4647" s="10">
        <v>391766</v>
      </c>
      <c r="B4647" s="13">
        <f t="shared" si="151"/>
        <v>391766</v>
      </c>
      <c r="C4647" s="10" t="s">
        <v>13823</v>
      </c>
      <c r="D4647" s="13" t="str">
        <f t="shared" si="152"/>
        <v>LOC391766</v>
      </c>
      <c r="E4647" s="10" t="s">
        <v>13824</v>
      </c>
      <c r="H4647"/>
      <c r="U4647" s="5"/>
      <c r="V4647" s="6"/>
      <c r="W4647" s="5"/>
      <c r="X4647" s="6"/>
      <c r="Y4647" s="5"/>
      <c r="Z4647"/>
      <c r="AA4647"/>
      <c r="AB4647"/>
    </row>
    <row r="4648" spans="1:28" x14ac:dyDescent="0.25">
      <c r="A4648" s="10">
        <v>391767</v>
      </c>
      <c r="B4648" s="13">
        <f t="shared" si="151"/>
        <v>391767</v>
      </c>
      <c r="C4648" s="10" t="s">
        <v>13825</v>
      </c>
      <c r="D4648" s="13" t="str">
        <f t="shared" si="152"/>
        <v>LOC391767</v>
      </c>
      <c r="E4648" s="10" t="s">
        <v>13824</v>
      </c>
      <c r="H4648"/>
      <c r="U4648" s="5"/>
      <c r="V4648" s="6"/>
      <c r="W4648" s="5"/>
      <c r="X4648" s="6"/>
      <c r="Y4648" s="5"/>
      <c r="Z4648"/>
      <c r="AA4648"/>
      <c r="AB4648"/>
    </row>
    <row r="4649" spans="1:28" x14ac:dyDescent="0.25">
      <c r="A4649" s="10">
        <v>392364</v>
      </c>
      <c r="B4649" s="13">
        <f t="shared" si="151"/>
        <v>392364</v>
      </c>
      <c r="C4649" s="10" t="s">
        <v>13836</v>
      </c>
      <c r="D4649" s="13" t="str">
        <f t="shared" si="152"/>
        <v>LOC392364</v>
      </c>
      <c r="E4649" s="10" t="s">
        <v>13837</v>
      </c>
      <c r="H4649"/>
      <c r="U4649" s="5"/>
      <c r="V4649" s="6"/>
      <c r="W4649" s="5"/>
      <c r="X4649" s="6"/>
      <c r="Y4649" s="5"/>
      <c r="Z4649"/>
      <c r="AA4649"/>
      <c r="AB4649"/>
    </row>
    <row r="4650" spans="1:28" x14ac:dyDescent="0.25">
      <c r="A4650" s="10">
        <v>393076</v>
      </c>
      <c r="B4650" s="13">
        <f t="shared" si="151"/>
        <v>393076</v>
      </c>
      <c r="C4650" s="10" t="s">
        <v>13856</v>
      </c>
      <c r="D4650" s="13" t="str">
        <f t="shared" si="152"/>
        <v>LOC393076</v>
      </c>
      <c r="E4650" s="10" t="s">
        <v>13857</v>
      </c>
      <c r="H4650"/>
      <c r="U4650" s="5"/>
      <c r="V4650" s="6"/>
      <c r="W4650" s="5"/>
      <c r="X4650" s="6"/>
      <c r="Y4650" s="5"/>
      <c r="Z4650"/>
      <c r="AA4650"/>
      <c r="AB4650"/>
    </row>
    <row r="4651" spans="1:28" x14ac:dyDescent="0.25">
      <c r="A4651" s="10">
        <v>399708</v>
      </c>
      <c r="B4651" s="13">
        <f t="shared" si="151"/>
        <v>399708</v>
      </c>
      <c r="C4651" s="10" t="s">
        <v>13870</v>
      </c>
      <c r="D4651" s="13" t="str">
        <f t="shared" si="152"/>
        <v>LOC399708</v>
      </c>
      <c r="E4651" s="10" t="s">
        <v>13871</v>
      </c>
      <c r="H4651"/>
      <c r="U4651" s="5"/>
      <c r="V4651" s="6"/>
      <c r="W4651" s="5"/>
      <c r="X4651" s="6"/>
      <c r="Y4651" s="5"/>
      <c r="Z4651"/>
      <c r="AA4651"/>
      <c r="AB4651"/>
    </row>
    <row r="4652" spans="1:28" x14ac:dyDescent="0.25">
      <c r="A4652" s="10">
        <v>399715</v>
      </c>
      <c r="B4652" s="13">
        <f t="shared" si="151"/>
        <v>399715</v>
      </c>
      <c r="C4652" s="10" t="s">
        <v>13872</v>
      </c>
      <c r="D4652" s="13" t="str">
        <f t="shared" si="152"/>
        <v>LOC399715</v>
      </c>
      <c r="E4652" s="10" t="s">
        <v>13873</v>
      </c>
      <c r="H4652"/>
      <c r="U4652" s="5"/>
      <c r="V4652" s="6"/>
      <c r="W4652" s="5"/>
      <c r="X4652" s="6"/>
      <c r="Y4652" s="5"/>
      <c r="Z4652"/>
      <c r="AA4652"/>
      <c r="AB4652"/>
    </row>
    <row r="4653" spans="1:28" x14ac:dyDescent="0.25">
      <c r="A4653" s="10">
        <v>399829</v>
      </c>
      <c r="B4653" s="13">
        <f t="shared" si="151"/>
        <v>399829</v>
      </c>
      <c r="C4653" s="10" t="s">
        <v>13886</v>
      </c>
      <c r="D4653" s="13" t="str">
        <f t="shared" si="152"/>
        <v>LOC399829</v>
      </c>
      <c r="E4653" s="10" t="s">
        <v>13887</v>
      </c>
      <c r="H4653"/>
      <c r="U4653" s="5"/>
      <c r="V4653" s="6"/>
      <c r="W4653" s="5"/>
      <c r="X4653" s="6"/>
      <c r="Y4653" s="5"/>
      <c r="Z4653"/>
      <c r="AA4653"/>
      <c r="AB4653"/>
    </row>
    <row r="4654" spans="1:28" x14ac:dyDescent="0.25">
      <c r="A4654" s="10">
        <v>399875</v>
      </c>
      <c r="B4654" s="13">
        <f t="shared" si="151"/>
        <v>399875</v>
      </c>
      <c r="C4654" s="10" t="s">
        <v>13888</v>
      </c>
      <c r="D4654" s="13" t="str">
        <f t="shared" si="152"/>
        <v>LOC399875</v>
      </c>
      <c r="E4654" s="10" t="s">
        <v>13889</v>
      </c>
      <c r="H4654"/>
      <c r="U4654" s="5"/>
      <c r="V4654" s="6"/>
      <c r="W4654" s="5"/>
      <c r="X4654" s="6"/>
      <c r="Y4654" s="5"/>
      <c r="Z4654"/>
      <c r="AA4654"/>
      <c r="AB4654"/>
    </row>
    <row r="4655" spans="1:28" x14ac:dyDescent="0.25">
      <c r="A4655" s="10">
        <v>399939</v>
      </c>
      <c r="B4655" s="13">
        <f t="shared" si="151"/>
        <v>399939</v>
      </c>
      <c r="C4655" s="10" t="s">
        <v>13896</v>
      </c>
      <c r="D4655" s="13" t="str">
        <f t="shared" si="152"/>
        <v>LOC399939</v>
      </c>
      <c r="E4655" s="10" t="s">
        <v>13897</v>
      </c>
      <c r="H4655"/>
      <c r="U4655" s="5"/>
      <c r="V4655" s="6"/>
      <c r="W4655" s="5"/>
      <c r="X4655" s="6"/>
      <c r="Y4655" s="5"/>
      <c r="Z4655"/>
      <c r="AA4655"/>
      <c r="AB4655"/>
    </row>
    <row r="4656" spans="1:28" x14ac:dyDescent="0.25">
      <c r="A4656" s="10">
        <v>400084</v>
      </c>
      <c r="B4656" s="13">
        <f t="shared" si="151"/>
        <v>400084</v>
      </c>
      <c r="C4656" s="10" t="s">
        <v>13914</v>
      </c>
      <c r="D4656" s="13" t="str">
        <f t="shared" si="152"/>
        <v>LOC400084</v>
      </c>
      <c r="E4656" s="10" t="s">
        <v>13915</v>
      </c>
      <c r="H4656"/>
      <c r="U4656" s="5"/>
      <c r="V4656" s="6"/>
      <c r="W4656" s="5"/>
      <c r="X4656" s="6"/>
      <c r="Y4656" s="5"/>
      <c r="Z4656"/>
      <c r="AA4656"/>
      <c r="AB4656"/>
    </row>
    <row r="4657" spans="1:28" x14ac:dyDescent="0.25">
      <c r="A4657" s="10">
        <v>400238</v>
      </c>
      <c r="B4657" s="13">
        <f t="shared" si="151"/>
        <v>400238</v>
      </c>
      <c r="C4657" s="10" t="s">
        <v>13932</v>
      </c>
      <c r="D4657" s="13" t="str">
        <f t="shared" si="152"/>
        <v>LOC400238</v>
      </c>
      <c r="E4657" s="10" t="s">
        <v>13933</v>
      </c>
      <c r="H4657"/>
      <c r="U4657" s="5"/>
      <c r="V4657" s="6"/>
      <c r="W4657" s="5"/>
      <c r="X4657" s="6"/>
      <c r="Y4657" s="5"/>
      <c r="Z4657"/>
      <c r="AA4657"/>
      <c r="AB4657"/>
    </row>
    <row r="4658" spans="1:28" x14ac:dyDescent="0.25">
      <c r="A4658" s="10">
        <v>400456</v>
      </c>
      <c r="B4658" s="13">
        <f t="shared" si="151"/>
        <v>400456</v>
      </c>
      <c r="C4658" s="10" t="s">
        <v>13944</v>
      </c>
      <c r="D4658" s="13" t="str">
        <f t="shared" si="152"/>
        <v>LOC400456</v>
      </c>
      <c r="E4658" s="10" t="s">
        <v>13945</v>
      </c>
      <c r="H4658"/>
      <c r="U4658" s="5"/>
      <c r="V4658" s="6"/>
      <c r="W4658" s="5"/>
      <c r="X4658" s="6"/>
      <c r="Y4658" s="5"/>
      <c r="Z4658"/>
      <c r="AA4658"/>
      <c r="AB4658"/>
    </row>
    <row r="4659" spans="1:28" x14ac:dyDescent="0.25">
      <c r="A4659" s="10">
        <v>400541</v>
      </c>
      <c r="B4659" s="13">
        <f t="shared" si="151"/>
        <v>400541</v>
      </c>
      <c r="C4659" s="10" t="s">
        <v>13954</v>
      </c>
      <c r="D4659" s="13" t="str">
        <f t="shared" si="152"/>
        <v>LOC400541</v>
      </c>
      <c r="E4659" s="10" t="s">
        <v>13955</v>
      </c>
      <c r="H4659"/>
      <c r="U4659" s="5"/>
      <c r="V4659" s="6"/>
      <c r="W4659" s="5"/>
      <c r="X4659" s="6"/>
      <c r="Y4659" s="5"/>
      <c r="Z4659"/>
      <c r="AA4659"/>
      <c r="AB4659"/>
    </row>
    <row r="4660" spans="1:28" x14ac:dyDescent="0.25">
      <c r="A4660" s="10">
        <v>400548</v>
      </c>
      <c r="B4660" s="13">
        <f t="shared" si="151"/>
        <v>400548</v>
      </c>
      <c r="C4660" s="10" t="s">
        <v>13956</v>
      </c>
      <c r="D4660" s="13" t="str">
        <f t="shared" si="152"/>
        <v>LOC400548</v>
      </c>
      <c r="E4660" s="10" t="s">
        <v>13957</v>
      </c>
      <c r="H4660"/>
      <c r="U4660" s="5"/>
      <c r="V4660" s="6"/>
      <c r="W4660" s="5"/>
      <c r="X4660" s="6"/>
      <c r="Y4660" s="5"/>
      <c r="Z4660"/>
      <c r="AA4660"/>
      <c r="AB4660"/>
    </row>
    <row r="4661" spans="1:28" x14ac:dyDescent="0.25">
      <c r="A4661" s="10">
        <v>400550</v>
      </c>
      <c r="B4661" s="13">
        <f t="shared" si="151"/>
        <v>400550</v>
      </c>
      <c r="C4661" s="10" t="s">
        <v>13958</v>
      </c>
      <c r="D4661" s="13" t="str">
        <f t="shared" si="152"/>
        <v>LOC400550</v>
      </c>
      <c r="E4661" s="10" t="s">
        <v>13959</v>
      </c>
      <c r="H4661"/>
      <c r="U4661" s="5"/>
      <c r="V4661" s="6"/>
      <c r="W4661" s="5"/>
      <c r="X4661" s="6"/>
      <c r="Y4661" s="5"/>
      <c r="Z4661"/>
      <c r="AA4661"/>
      <c r="AB4661"/>
    </row>
    <row r="4662" spans="1:28" x14ac:dyDescent="0.25">
      <c r="A4662" s="10">
        <v>400568</v>
      </c>
      <c r="B4662" s="13">
        <f t="shared" si="151"/>
        <v>400568</v>
      </c>
      <c r="C4662" s="10" t="s">
        <v>13960</v>
      </c>
      <c r="D4662" s="13" t="str">
        <f t="shared" si="152"/>
        <v>LOC400568</v>
      </c>
      <c r="E4662" s="10" t="s">
        <v>13961</v>
      </c>
      <c r="H4662"/>
      <c r="U4662" s="5"/>
      <c r="V4662" s="6"/>
      <c r="W4662" s="5"/>
      <c r="X4662" s="6"/>
      <c r="Y4662" s="5"/>
      <c r="Z4662"/>
      <c r="AA4662"/>
      <c r="AB4662"/>
    </row>
    <row r="4663" spans="1:28" x14ac:dyDescent="0.25">
      <c r="A4663" s="10">
        <v>400620</v>
      </c>
      <c r="B4663" s="13">
        <f t="shared" si="151"/>
        <v>400620</v>
      </c>
      <c r="C4663" s="10" t="s">
        <v>13976</v>
      </c>
      <c r="D4663" s="13" t="str">
        <f t="shared" si="152"/>
        <v>LOC400620</v>
      </c>
      <c r="E4663" s="10" t="s">
        <v>13977</v>
      </c>
      <c r="H4663"/>
      <c r="U4663" s="5"/>
      <c r="V4663" s="6"/>
      <c r="W4663" s="5"/>
      <c r="X4663" s="6"/>
      <c r="Y4663" s="5"/>
      <c r="Z4663"/>
      <c r="AA4663"/>
      <c r="AB4663"/>
    </row>
    <row r="4664" spans="1:28" x14ac:dyDescent="0.25">
      <c r="A4664" s="10">
        <v>400622</v>
      </c>
      <c r="B4664" s="13">
        <f t="shared" si="151"/>
        <v>400622</v>
      </c>
      <c r="C4664" s="10" t="s">
        <v>13978</v>
      </c>
      <c r="D4664" s="13" t="str">
        <f t="shared" si="152"/>
        <v>LOC400622</v>
      </c>
      <c r="E4664" s="10" t="s">
        <v>13979</v>
      </c>
      <c r="H4664"/>
      <c r="U4664" s="5"/>
      <c r="V4664" s="6"/>
      <c r="W4664" s="5"/>
      <c r="X4664" s="6"/>
      <c r="Y4664" s="5"/>
      <c r="Z4664"/>
      <c r="AA4664"/>
      <c r="AB4664"/>
    </row>
    <row r="4665" spans="1:28" x14ac:dyDescent="0.25">
      <c r="A4665" s="10">
        <v>400643</v>
      </c>
      <c r="B4665" s="13">
        <f t="shared" si="151"/>
        <v>400643</v>
      </c>
      <c r="C4665" s="10" t="s">
        <v>13982</v>
      </c>
      <c r="D4665" s="13" t="str">
        <f t="shared" si="152"/>
        <v>LOC400643</v>
      </c>
      <c r="E4665" s="10" t="s">
        <v>13983</v>
      </c>
      <c r="H4665"/>
      <c r="U4665" s="5"/>
      <c r="V4665" s="6"/>
      <c r="W4665" s="5"/>
      <c r="X4665" s="6"/>
      <c r="Y4665" s="5"/>
      <c r="Z4665"/>
      <c r="AA4665"/>
      <c r="AB4665"/>
    </row>
    <row r="4666" spans="1:28" x14ac:dyDescent="0.25">
      <c r="A4666" s="10">
        <v>400654</v>
      </c>
      <c r="B4666" s="13">
        <f t="shared" si="151"/>
        <v>400654</v>
      </c>
      <c r="C4666" s="10" t="s">
        <v>13986</v>
      </c>
      <c r="D4666" s="13" t="str">
        <f t="shared" si="152"/>
        <v>LOC400654</v>
      </c>
      <c r="E4666" s="10" t="s">
        <v>13987</v>
      </c>
      <c r="H4666"/>
      <c r="U4666" s="5"/>
      <c r="V4666" s="6"/>
      <c r="W4666" s="5"/>
      <c r="X4666" s="6"/>
      <c r="Y4666" s="5"/>
      <c r="Z4666"/>
      <c r="AA4666"/>
      <c r="AB4666"/>
    </row>
    <row r="4667" spans="1:28" x14ac:dyDescent="0.25">
      <c r="A4667" s="10">
        <v>400655</v>
      </c>
      <c r="B4667" s="13">
        <f t="shared" si="151"/>
        <v>400655</v>
      </c>
      <c r="C4667" s="10" t="s">
        <v>13988</v>
      </c>
      <c r="D4667" s="13" t="str">
        <f t="shared" si="152"/>
        <v>LOC400655</v>
      </c>
      <c r="E4667" s="10" t="s">
        <v>13989</v>
      </c>
      <c r="H4667"/>
      <c r="U4667" s="5"/>
      <c r="V4667" s="6"/>
      <c r="W4667" s="5"/>
      <c r="X4667" s="6"/>
      <c r="Y4667" s="5"/>
      <c r="Z4667"/>
      <c r="AA4667"/>
      <c r="AB4667"/>
    </row>
    <row r="4668" spans="1:28" x14ac:dyDescent="0.25">
      <c r="A4668" s="10">
        <v>400682</v>
      </c>
      <c r="B4668" s="13">
        <f t="shared" si="151"/>
        <v>400682</v>
      </c>
      <c r="C4668" s="10" t="s">
        <v>13994</v>
      </c>
      <c r="D4668" s="13" t="str">
        <f t="shared" si="152"/>
        <v>LOC400682</v>
      </c>
      <c r="E4668" s="10" t="s">
        <v>13995</v>
      </c>
      <c r="H4668"/>
      <c r="U4668" s="5"/>
      <c r="V4668" s="6"/>
      <c r="W4668" s="5"/>
      <c r="X4668" s="6"/>
      <c r="Y4668" s="5"/>
      <c r="Z4668"/>
      <c r="AA4668"/>
      <c r="AB4668"/>
    </row>
    <row r="4669" spans="1:28" x14ac:dyDescent="0.25">
      <c r="A4669" s="10">
        <v>400685</v>
      </c>
      <c r="B4669" s="13">
        <f t="shared" si="151"/>
        <v>400685</v>
      </c>
      <c r="C4669" s="10" t="s">
        <v>13996</v>
      </c>
      <c r="D4669" s="13" t="str">
        <f t="shared" si="152"/>
        <v>LOC400685</v>
      </c>
      <c r="E4669" s="10" t="s">
        <v>13997</v>
      </c>
      <c r="H4669"/>
      <c r="U4669" s="5"/>
      <c r="V4669" s="6"/>
      <c r="W4669" s="5"/>
      <c r="X4669" s="6"/>
      <c r="Y4669" s="5"/>
      <c r="Z4669"/>
      <c r="AA4669"/>
      <c r="AB4669"/>
    </row>
    <row r="4670" spans="1:28" x14ac:dyDescent="0.25">
      <c r="A4670" s="10">
        <v>400706</v>
      </c>
      <c r="B4670" s="13">
        <f t="shared" si="151"/>
        <v>400706</v>
      </c>
      <c r="C4670" s="10" t="s">
        <v>13998</v>
      </c>
      <c r="D4670" s="13" t="str">
        <f t="shared" si="152"/>
        <v>LOC400706</v>
      </c>
      <c r="E4670" s="10" t="s">
        <v>13999</v>
      </c>
      <c r="H4670"/>
      <c r="U4670" s="5"/>
      <c r="V4670" s="6"/>
      <c r="W4670" s="5"/>
      <c r="X4670" s="6"/>
      <c r="Y4670" s="5"/>
      <c r="Z4670"/>
      <c r="AA4670"/>
      <c r="AB4670"/>
    </row>
    <row r="4671" spans="1:28" x14ac:dyDescent="0.25">
      <c r="A4671" s="10">
        <v>400756</v>
      </c>
      <c r="B4671" s="13">
        <f t="shared" si="151"/>
        <v>400756</v>
      </c>
      <c r="C4671" s="10" t="s">
        <v>14014</v>
      </c>
      <c r="D4671" s="13" t="str">
        <f t="shared" si="152"/>
        <v>LOC400756</v>
      </c>
      <c r="E4671" s="10" t="s">
        <v>14015</v>
      </c>
      <c r="H4671"/>
      <c r="U4671" s="5"/>
      <c r="V4671" s="6"/>
      <c r="W4671" s="5"/>
      <c r="X4671" s="6"/>
      <c r="Y4671" s="5"/>
      <c r="Z4671"/>
      <c r="AA4671"/>
      <c r="AB4671"/>
    </row>
    <row r="4672" spans="1:28" x14ac:dyDescent="0.25">
      <c r="A4672" s="10">
        <v>400794</v>
      </c>
      <c r="B4672" s="13">
        <f t="shared" si="151"/>
        <v>400794</v>
      </c>
      <c r="C4672" s="10" t="s">
        <v>14022</v>
      </c>
      <c r="D4672" s="13" t="str">
        <f t="shared" si="152"/>
        <v>LOC400794</v>
      </c>
      <c r="E4672" s="10" t="s">
        <v>14023</v>
      </c>
      <c r="H4672"/>
      <c r="U4672" s="5"/>
      <c r="V4672" s="6"/>
      <c r="W4672" s="5"/>
      <c r="X4672" s="6"/>
      <c r="Y4672" s="5"/>
      <c r="Z4672"/>
      <c r="AA4672"/>
      <c r="AB4672"/>
    </row>
    <row r="4673" spans="1:28" x14ac:dyDescent="0.25">
      <c r="A4673" s="10">
        <v>400891</v>
      </c>
      <c r="B4673" s="13">
        <f t="shared" si="151"/>
        <v>400891</v>
      </c>
      <c r="C4673" s="10" t="s">
        <v>14034</v>
      </c>
      <c r="D4673" s="13" t="str">
        <f t="shared" si="152"/>
        <v>LOC400891</v>
      </c>
      <c r="E4673" s="10" t="s">
        <v>14035</v>
      </c>
      <c r="H4673"/>
      <c r="U4673" s="5"/>
      <c r="V4673" s="6"/>
      <c r="W4673" s="5"/>
      <c r="X4673" s="6"/>
      <c r="Y4673" s="5"/>
      <c r="Z4673"/>
      <c r="AA4673"/>
      <c r="AB4673"/>
    </row>
    <row r="4674" spans="1:28" x14ac:dyDescent="0.25">
      <c r="A4674" s="10">
        <v>400940</v>
      </c>
      <c r="B4674" s="13">
        <f t="shared" si="151"/>
        <v>400940</v>
      </c>
      <c r="C4674" s="10" t="s">
        <v>14038</v>
      </c>
      <c r="D4674" s="13" t="str">
        <f t="shared" si="152"/>
        <v>LOC400940</v>
      </c>
      <c r="E4674" s="10" t="s">
        <v>14039</v>
      </c>
      <c r="H4674"/>
      <c r="U4674" s="5"/>
      <c r="V4674" s="6"/>
      <c r="W4674" s="5"/>
      <c r="X4674" s="6"/>
      <c r="Y4674" s="5"/>
      <c r="Z4674"/>
      <c r="AA4674"/>
      <c r="AB4674"/>
    </row>
    <row r="4675" spans="1:28" x14ac:dyDescent="0.25">
      <c r="A4675" s="10">
        <v>400943</v>
      </c>
      <c r="B4675" s="13">
        <f t="shared" si="151"/>
        <v>400943</v>
      </c>
      <c r="C4675" s="10" t="s">
        <v>14042</v>
      </c>
      <c r="D4675" s="13" t="str">
        <f t="shared" si="152"/>
        <v>LOC400943</v>
      </c>
      <c r="E4675" s="10" t="s">
        <v>14043</v>
      </c>
      <c r="H4675"/>
      <c r="U4675" s="5"/>
      <c r="V4675" s="6"/>
      <c r="W4675" s="5"/>
      <c r="X4675" s="6"/>
      <c r="Y4675" s="5"/>
      <c r="Z4675"/>
      <c r="AA4675"/>
      <c r="AB4675"/>
    </row>
    <row r="4676" spans="1:28" x14ac:dyDescent="0.25">
      <c r="A4676" s="10">
        <v>400958</v>
      </c>
      <c r="B4676" s="13">
        <f t="shared" si="151"/>
        <v>400958</v>
      </c>
      <c r="C4676" s="10" t="s">
        <v>14052</v>
      </c>
      <c r="D4676" s="13" t="str">
        <f t="shared" si="152"/>
        <v>LOC400958</v>
      </c>
      <c r="E4676" s="10" t="s">
        <v>14053</v>
      </c>
      <c r="H4676"/>
      <c r="U4676" s="5"/>
      <c r="V4676" s="6"/>
      <c r="W4676" s="5"/>
      <c r="X4676" s="6"/>
      <c r="Y4676" s="5"/>
      <c r="Z4676"/>
      <c r="AA4676"/>
      <c r="AB4676"/>
    </row>
    <row r="4677" spans="1:28" x14ac:dyDescent="0.25">
      <c r="A4677" s="10">
        <v>400965</v>
      </c>
      <c r="B4677" s="13">
        <f t="shared" ref="B4677:B4740" si="153">HYPERLINK("http://www.ncbi.nlm.nih.gov/gene/?term="&amp;A4677,A4677)</f>
        <v>400965</v>
      </c>
      <c r="C4677" s="10" t="s">
        <v>14054</v>
      </c>
      <c r="D4677" s="13" t="str">
        <f t="shared" ref="D4677:D4740" si="154">HYPERLINK("http://www.ncbi.nlm.nih.gov/gene/?term="&amp;C4677,C4677)</f>
        <v>LOC400965</v>
      </c>
      <c r="E4677" s="10" t="s">
        <v>14055</v>
      </c>
      <c r="H4677"/>
      <c r="U4677" s="5"/>
      <c r="V4677" s="6"/>
      <c r="W4677" s="5"/>
      <c r="X4677" s="6"/>
      <c r="Y4677" s="5"/>
      <c r="Z4677"/>
      <c r="AA4677"/>
      <c r="AB4677"/>
    </row>
    <row r="4678" spans="1:28" x14ac:dyDescent="0.25">
      <c r="A4678" s="10">
        <v>401022</v>
      </c>
      <c r="B4678" s="13">
        <f t="shared" si="153"/>
        <v>401022</v>
      </c>
      <c r="C4678" s="10" t="s">
        <v>14060</v>
      </c>
      <c r="D4678" s="13" t="str">
        <f t="shared" si="154"/>
        <v>LOC401022</v>
      </c>
      <c r="E4678" s="10" t="s">
        <v>14061</v>
      </c>
      <c r="H4678"/>
      <c r="U4678" s="5"/>
      <c r="V4678" s="6"/>
      <c r="W4678" s="5"/>
      <c r="X4678" s="6"/>
      <c r="Y4678" s="5"/>
      <c r="Z4678"/>
      <c r="AA4678"/>
      <c r="AB4678"/>
    </row>
    <row r="4679" spans="1:28" x14ac:dyDescent="0.25">
      <c r="A4679" s="10">
        <v>401037</v>
      </c>
      <c r="B4679" s="13">
        <f t="shared" si="153"/>
        <v>401037</v>
      </c>
      <c r="C4679" s="10" t="s">
        <v>14066</v>
      </c>
      <c r="D4679" s="13" t="str">
        <f t="shared" si="154"/>
        <v>LOC401037</v>
      </c>
      <c r="E4679" s="10" t="s">
        <v>14067</v>
      </c>
      <c r="H4679"/>
      <c r="U4679" s="5"/>
      <c r="V4679" s="6"/>
      <c r="W4679" s="5"/>
      <c r="X4679" s="6"/>
      <c r="Y4679" s="5"/>
      <c r="Z4679"/>
      <c r="AA4679"/>
      <c r="AB4679"/>
    </row>
    <row r="4680" spans="1:28" x14ac:dyDescent="0.25">
      <c r="A4680" s="10">
        <v>401052</v>
      </c>
      <c r="B4680" s="13">
        <f t="shared" si="153"/>
        <v>401052</v>
      </c>
      <c r="C4680" s="10" t="s">
        <v>14072</v>
      </c>
      <c r="D4680" s="13" t="str">
        <f t="shared" si="154"/>
        <v>LOC401052</v>
      </c>
      <c r="E4680" s="10" t="s">
        <v>14073</v>
      </c>
      <c r="H4680"/>
      <c r="U4680" s="5"/>
      <c r="V4680" s="6"/>
      <c r="W4680" s="5"/>
      <c r="X4680" s="6"/>
      <c r="Y4680" s="5"/>
      <c r="Z4680"/>
      <c r="AA4680"/>
      <c r="AB4680"/>
    </row>
    <row r="4681" spans="1:28" x14ac:dyDescent="0.25">
      <c r="A4681" s="10">
        <v>401093</v>
      </c>
      <c r="B4681" s="13">
        <f t="shared" si="153"/>
        <v>401093</v>
      </c>
      <c r="C4681" s="10" t="s">
        <v>14080</v>
      </c>
      <c r="D4681" s="13" t="str">
        <f t="shared" si="154"/>
        <v>LOC401093</v>
      </c>
      <c r="E4681" s="10" t="s">
        <v>14081</v>
      </c>
      <c r="H4681"/>
      <c r="U4681" s="5"/>
      <c r="V4681" s="6"/>
      <c r="W4681" s="5"/>
      <c r="X4681" s="6"/>
      <c r="Y4681" s="5"/>
      <c r="Z4681"/>
      <c r="AA4681"/>
      <c r="AB4681"/>
    </row>
    <row r="4682" spans="1:28" x14ac:dyDescent="0.25">
      <c r="A4682" s="10">
        <v>401097</v>
      </c>
      <c r="B4682" s="13">
        <f t="shared" si="153"/>
        <v>401097</v>
      </c>
      <c r="C4682" s="10" t="s">
        <v>14082</v>
      </c>
      <c r="D4682" s="13" t="str">
        <f t="shared" si="154"/>
        <v>LOC401097</v>
      </c>
      <c r="E4682" s="10" t="s">
        <v>14083</v>
      </c>
      <c r="H4682"/>
      <c r="U4682" s="5"/>
      <c r="V4682" s="6"/>
      <c r="W4682" s="5"/>
      <c r="X4682" s="6"/>
      <c r="Y4682" s="5"/>
      <c r="Z4682"/>
      <c r="AA4682"/>
      <c r="AB4682"/>
    </row>
    <row r="4683" spans="1:28" x14ac:dyDescent="0.25">
      <c r="A4683" s="10">
        <v>401098</v>
      </c>
      <c r="B4683" s="13">
        <f t="shared" si="153"/>
        <v>401098</v>
      </c>
      <c r="C4683" s="10" t="s">
        <v>14084</v>
      </c>
      <c r="D4683" s="13" t="str">
        <f t="shared" si="154"/>
        <v>LOC401098</v>
      </c>
      <c r="E4683" s="10" t="s">
        <v>14085</v>
      </c>
      <c r="H4683"/>
      <c r="U4683" s="5"/>
      <c r="V4683" s="6"/>
      <c r="W4683" s="5"/>
      <c r="X4683" s="6"/>
      <c r="Y4683" s="5"/>
      <c r="Z4683"/>
      <c r="AA4683"/>
      <c r="AB4683"/>
    </row>
    <row r="4684" spans="1:28" x14ac:dyDescent="0.25">
      <c r="A4684" s="10">
        <v>401134</v>
      </c>
      <c r="B4684" s="13">
        <f t="shared" si="153"/>
        <v>401134</v>
      </c>
      <c r="C4684" s="10" t="s">
        <v>14092</v>
      </c>
      <c r="D4684" s="13" t="str">
        <f t="shared" si="154"/>
        <v>LOC401134</v>
      </c>
      <c r="E4684" s="10" t="s">
        <v>14093</v>
      </c>
      <c r="H4684"/>
      <c r="U4684" s="5"/>
      <c r="V4684" s="6"/>
      <c r="W4684" s="5"/>
      <c r="X4684" s="6"/>
      <c r="Y4684" s="5"/>
      <c r="Z4684"/>
      <c r="AA4684"/>
      <c r="AB4684"/>
    </row>
    <row r="4685" spans="1:28" x14ac:dyDescent="0.25">
      <c r="A4685" s="10">
        <v>401164</v>
      </c>
      <c r="B4685" s="13">
        <f t="shared" si="153"/>
        <v>401164</v>
      </c>
      <c r="C4685" s="10" t="s">
        <v>14102</v>
      </c>
      <c r="D4685" s="13" t="str">
        <f t="shared" si="154"/>
        <v>LOC401164</v>
      </c>
      <c r="E4685" s="10" t="s">
        <v>14103</v>
      </c>
      <c r="H4685"/>
      <c r="U4685" s="5"/>
      <c r="V4685" s="6"/>
      <c r="W4685" s="5"/>
      <c r="X4685" s="6"/>
      <c r="Y4685" s="5"/>
      <c r="Z4685"/>
      <c r="AA4685"/>
      <c r="AB4685"/>
    </row>
    <row r="4686" spans="1:28" x14ac:dyDescent="0.25">
      <c r="A4686" s="10">
        <v>401176</v>
      </c>
      <c r="B4686" s="13">
        <f t="shared" si="153"/>
        <v>401176</v>
      </c>
      <c r="C4686" s="10" t="s">
        <v>14108</v>
      </c>
      <c r="D4686" s="13" t="str">
        <f t="shared" si="154"/>
        <v>LOC401176</v>
      </c>
      <c r="E4686" s="10" t="s">
        <v>14109</v>
      </c>
      <c r="H4686"/>
      <c r="U4686" s="5"/>
      <c r="V4686" s="6"/>
      <c r="W4686" s="5"/>
      <c r="X4686" s="6"/>
      <c r="Y4686" s="5"/>
      <c r="Z4686"/>
      <c r="AA4686"/>
      <c r="AB4686"/>
    </row>
    <row r="4687" spans="1:28" x14ac:dyDescent="0.25">
      <c r="A4687" s="10">
        <v>401177</v>
      </c>
      <c r="B4687" s="13">
        <f t="shared" si="153"/>
        <v>401177</v>
      </c>
      <c r="C4687" s="10" t="s">
        <v>14110</v>
      </c>
      <c r="D4687" s="13" t="str">
        <f t="shared" si="154"/>
        <v>LOC401177</v>
      </c>
      <c r="E4687" s="10" t="s">
        <v>14111</v>
      </c>
      <c r="H4687"/>
      <c r="U4687" s="5"/>
      <c r="V4687" s="6"/>
      <c r="W4687" s="5"/>
      <c r="X4687" s="6"/>
      <c r="Y4687" s="5"/>
      <c r="Z4687"/>
      <c r="AA4687"/>
      <c r="AB4687"/>
    </row>
    <row r="4688" spans="1:28" x14ac:dyDescent="0.25">
      <c r="A4688" s="10">
        <v>401180</v>
      </c>
      <c r="B4688" s="13">
        <f t="shared" si="153"/>
        <v>401180</v>
      </c>
      <c r="C4688" s="10" t="s">
        <v>14112</v>
      </c>
      <c r="D4688" s="13" t="str">
        <f t="shared" si="154"/>
        <v>LOC401180</v>
      </c>
      <c r="E4688" s="10" t="s">
        <v>14113</v>
      </c>
      <c r="H4688"/>
      <c r="U4688" s="5"/>
      <c r="V4688" s="6"/>
      <c r="W4688" s="5"/>
      <c r="X4688" s="6"/>
      <c r="Y4688" s="5"/>
      <c r="Z4688"/>
      <c r="AA4688"/>
      <c r="AB4688"/>
    </row>
    <row r="4689" spans="1:28" x14ac:dyDescent="0.25">
      <c r="A4689" s="10">
        <v>401188</v>
      </c>
      <c r="B4689" s="13">
        <f t="shared" si="153"/>
        <v>401188</v>
      </c>
      <c r="C4689" s="10" t="s">
        <v>14114</v>
      </c>
      <c r="D4689" s="13" t="str">
        <f t="shared" si="154"/>
        <v>LOC401188</v>
      </c>
      <c r="E4689" s="10" t="s">
        <v>14115</v>
      </c>
      <c r="H4689"/>
      <c r="U4689" s="5"/>
      <c r="V4689" s="6"/>
      <c r="W4689" s="5"/>
      <c r="X4689" s="6"/>
      <c r="Y4689" s="5"/>
      <c r="Z4689"/>
      <c r="AA4689"/>
      <c r="AB4689"/>
    </row>
    <row r="4690" spans="1:28" x14ac:dyDescent="0.25">
      <c r="A4690" s="10">
        <v>401220</v>
      </c>
      <c r="B4690" s="13">
        <f t="shared" si="153"/>
        <v>401220</v>
      </c>
      <c r="C4690" s="10" t="s">
        <v>14118</v>
      </c>
      <c r="D4690" s="13" t="str">
        <f t="shared" si="154"/>
        <v>LOC401220</v>
      </c>
      <c r="E4690" s="10" t="s">
        <v>14119</v>
      </c>
      <c r="H4690"/>
      <c r="U4690" s="5"/>
      <c r="V4690" s="6"/>
      <c r="W4690" s="5"/>
      <c r="X4690" s="6"/>
      <c r="Y4690" s="5"/>
      <c r="Z4690"/>
      <c r="AA4690"/>
      <c r="AB4690"/>
    </row>
    <row r="4691" spans="1:28" x14ac:dyDescent="0.25">
      <c r="A4691" s="10">
        <v>401242</v>
      </c>
      <c r="B4691" s="13">
        <f t="shared" si="153"/>
        <v>401242</v>
      </c>
      <c r="C4691" s="10" t="s">
        <v>14128</v>
      </c>
      <c r="D4691" s="13" t="str">
        <f t="shared" si="154"/>
        <v>LOC401242</v>
      </c>
      <c r="E4691" s="10" t="s">
        <v>14129</v>
      </c>
      <c r="H4691"/>
      <c r="U4691" s="5"/>
      <c r="V4691" s="6"/>
      <c r="W4691" s="5"/>
      <c r="X4691" s="6"/>
      <c r="Y4691" s="5"/>
      <c r="Z4691"/>
      <c r="AA4691"/>
      <c r="AB4691"/>
    </row>
    <row r="4692" spans="1:28" x14ac:dyDescent="0.25">
      <c r="A4692" s="10">
        <v>401296</v>
      </c>
      <c r="B4692" s="13">
        <f t="shared" si="153"/>
        <v>401296</v>
      </c>
      <c r="C4692" s="10" t="s">
        <v>14150</v>
      </c>
      <c r="D4692" s="13" t="str">
        <f t="shared" si="154"/>
        <v>LOC401296</v>
      </c>
      <c r="E4692" s="10" t="s">
        <v>14151</v>
      </c>
      <c r="H4692"/>
      <c r="U4692" s="5"/>
      <c r="V4692" s="6"/>
      <c r="W4692" s="5"/>
      <c r="X4692" s="6"/>
      <c r="Y4692" s="5"/>
      <c r="Z4692"/>
      <c r="AA4692"/>
      <c r="AB4692"/>
    </row>
    <row r="4693" spans="1:28" x14ac:dyDescent="0.25">
      <c r="A4693" s="10">
        <v>401324</v>
      </c>
      <c r="B4693" s="13">
        <f t="shared" si="153"/>
        <v>401324</v>
      </c>
      <c r="C4693" s="10" t="s">
        <v>14152</v>
      </c>
      <c r="D4693" s="13" t="str">
        <f t="shared" si="154"/>
        <v>LOC401324</v>
      </c>
      <c r="E4693" s="10" t="s">
        <v>14153</v>
      </c>
      <c r="H4693"/>
      <c r="U4693" s="5"/>
      <c r="V4693" s="6"/>
      <c r="W4693" s="5"/>
      <c r="X4693" s="6"/>
      <c r="Y4693" s="5"/>
      <c r="Z4693"/>
      <c r="AA4693"/>
      <c r="AB4693"/>
    </row>
    <row r="4694" spans="1:28" x14ac:dyDescent="0.25">
      <c r="A4694" s="10">
        <v>401400</v>
      </c>
      <c r="B4694" s="13">
        <f t="shared" si="153"/>
        <v>401400</v>
      </c>
      <c r="C4694" s="10" t="s">
        <v>14162</v>
      </c>
      <c r="D4694" s="13" t="str">
        <f t="shared" si="154"/>
        <v>LOC401400</v>
      </c>
      <c r="E4694" s="10" t="s">
        <v>14163</v>
      </c>
      <c r="H4694"/>
      <c r="U4694" s="5"/>
      <c r="V4694" s="6"/>
      <c r="W4694" s="5"/>
      <c r="X4694" s="6"/>
      <c r="Y4694" s="5"/>
      <c r="Z4694"/>
      <c r="AA4694"/>
      <c r="AB4694"/>
    </row>
    <row r="4695" spans="1:28" x14ac:dyDescent="0.25">
      <c r="A4695" s="10">
        <v>401410</v>
      </c>
      <c r="B4695" s="13">
        <f t="shared" si="153"/>
        <v>401410</v>
      </c>
      <c r="C4695" s="10" t="s">
        <v>14166</v>
      </c>
      <c r="D4695" s="13" t="str">
        <f t="shared" si="154"/>
        <v>LOC401410</v>
      </c>
      <c r="E4695" s="10" t="s">
        <v>14167</v>
      </c>
      <c r="H4695"/>
      <c r="U4695" s="5"/>
      <c r="V4695" s="6"/>
      <c r="W4695" s="5"/>
      <c r="X4695" s="6"/>
      <c r="Y4695" s="5"/>
      <c r="Z4695"/>
      <c r="AA4695"/>
      <c r="AB4695"/>
    </row>
    <row r="4696" spans="1:28" x14ac:dyDescent="0.25">
      <c r="A4696" s="10">
        <v>401431</v>
      </c>
      <c r="B4696" s="13">
        <f t="shared" si="153"/>
        <v>401431</v>
      </c>
      <c r="C4696" s="10" t="s">
        <v>14172</v>
      </c>
      <c r="D4696" s="13" t="str">
        <f t="shared" si="154"/>
        <v>LOC401431</v>
      </c>
      <c r="E4696" s="10" t="s">
        <v>14173</v>
      </c>
      <c r="H4696"/>
      <c r="U4696" s="5"/>
      <c r="V4696" s="6"/>
      <c r="W4696" s="5"/>
      <c r="X4696" s="6"/>
      <c r="Y4696" s="5"/>
      <c r="Z4696"/>
      <c r="AA4696"/>
      <c r="AB4696"/>
    </row>
    <row r="4697" spans="1:28" x14ac:dyDescent="0.25">
      <c r="A4697" s="10">
        <v>401433</v>
      </c>
      <c r="B4697" s="13">
        <f t="shared" si="153"/>
        <v>401433</v>
      </c>
      <c r="C4697" s="10" t="s">
        <v>14174</v>
      </c>
      <c r="D4697" s="13" t="str">
        <f t="shared" si="154"/>
        <v>LOC401433</v>
      </c>
      <c r="E4697" s="10" t="s">
        <v>14175</v>
      </c>
      <c r="H4697"/>
      <c r="U4697" s="5"/>
      <c r="V4697" s="6"/>
      <c r="W4697" s="5"/>
      <c r="X4697" s="6"/>
      <c r="Y4697" s="5"/>
      <c r="Z4697"/>
      <c r="AA4697"/>
      <c r="AB4697"/>
    </row>
    <row r="4698" spans="1:28" x14ac:dyDescent="0.25">
      <c r="A4698" s="10">
        <v>401442</v>
      </c>
      <c r="B4698" s="13">
        <f t="shared" si="153"/>
        <v>401442</v>
      </c>
      <c r="C4698" s="10" t="s">
        <v>14176</v>
      </c>
      <c r="D4698" s="13" t="str">
        <f t="shared" si="154"/>
        <v>LOC401442</v>
      </c>
      <c r="E4698" s="10" t="s">
        <v>14177</v>
      </c>
      <c r="H4698"/>
      <c r="U4698" s="5"/>
      <c r="V4698" s="6"/>
      <c r="W4698" s="5"/>
      <c r="X4698" s="6"/>
      <c r="Y4698" s="5"/>
      <c r="Z4698"/>
      <c r="AA4698"/>
      <c r="AB4698"/>
    </row>
    <row r="4699" spans="1:28" x14ac:dyDescent="0.25">
      <c r="A4699" s="10">
        <v>401445</v>
      </c>
      <c r="B4699" s="13">
        <f t="shared" si="153"/>
        <v>401445</v>
      </c>
      <c r="C4699" s="10" t="s">
        <v>14178</v>
      </c>
      <c r="D4699" s="13" t="str">
        <f t="shared" si="154"/>
        <v>LOC401445</v>
      </c>
      <c r="E4699" s="10" t="s">
        <v>14179</v>
      </c>
      <c r="H4699"/>
      <c r="U4699" s="5"/>
      <c r="V4699" s="6"/>
      <c r="W4699" s="5"/>
      <c r="X4699" s="6"/>
      <c r="Y4699" s="5"/>
      <c r="Z4699"/>
      <c r="AA4699"/>
      <c r="AB4699"/>
    </row>
    <row r="4700" spans="1:28" x14ac:dyDescent="0.25">
      <c r="A4700" s="10">
        <v>401463</v>
      </c>
      <c r="B4700" s="13">
        <f t="shared" si="153"/>
        <v>401463</v>
      </c>
      <c r="C4700" s="10" t="s">
        <v>14180</v>
      </c>
      <c r="D4700" s="13" t="str">
        <f t="shared" si="154"/>
        <v>LOC401463</v>
      </c>
      <c r="E4700" s="10" t="s">
        <v>14181</v>
      </c>
      <c r="H4700"/>
      <c r="U4700" s="5"/>
      <c r="V4700" s="6"/>
      <c r="W4700" s="5"/>
      <c r="X4700" s="6"/>
      <c r="Y4700" s="5"/>
      <c r="Z4700"/>
      <c r="AA4700"/>
      <c r="AB4700"/>
    </row>
    <row r="4701" spans="1:28" x14ac:dyDescent="0.25">
      <c r="A4701" s="10">
        <v>401490</v>
      </c>
      <c r="B4701" s="13">
        <f t="shared" si="153"/>
        <v>401490</v>
      </c>
      <c r="C4701" s="10" t="s">
        <v>14184</v>
      </c>
      <c r="D4701" s="13" t="str">
        <f t="shared" si="154"/>
        <v>LOC401490</v>
      </c>
      <c r="E4701" s="10" t="s">
        <v>14185</v>
      </c>
      <c r="H4701"/>
      <c r="U4701" s="5"/>
      <c r="V4701" s="6"/>
      <c r="W4701" s="5"/>
      <c r="X4701" s="6"/>
      <c r="Y4701" s="5"/>
      <c r="Z4701"/>
      <c r="AA4701"/>
      <c r="AB4701"/>
    </row>
    <row r="4702" spans="1:28" x14ac:dyDescent="0.25">
      <c r="A4702" s="10">
        <v>401497</v>
      </c>
      <c r="B4702" s="13">
        <f t="shared" si="153"/>
        <v>401497</v>
      </c>
      <c r="C4702" s="10" t="s">
        <v>14192</v>
      </c>
      <c r="D4702" s="13" t="str">
        <f t="shared" si="154"/>
        <v>LOC401497</v>
      </c>
      <c r="E4702" s="10" t="s">
        <v>14193</v>
      </c>
      <c r="H4702"/>
      <c r="U4702" s="5"/>
      <c r="V4702" s="6"/>
      <c r="W4702" s="5"/>
      <c r="X4702" s="6"/>
      <c r="Y4702" s="5"/>
      <c r="Z4702"/>
      <c r="AA4702"/>
      <c r="AB4702"/>
    </row>
    <row r="4703" spans="1:28" x14ac:dyDescent="0.25">
      <c r="A4703" s="10">
        <v>401561</v>
      </c>
      <c r="B4703" s="13">
        <f t="shared" si="153"/>
        <v>401561</v>
      </c>
      <c r="C4703" s="10" t="s">
        <v>14202</v>
      </c>
      <c r="D4703" s="13" t="str">
        <f t="shared" si="154"/>
        <v>LOC401561</v>
      </c>
      <c r="E4703" s="10" t="s">
        <v>14203</v>
      </c>
      <c r="H4703"/>
      <c r="U4703" s="5"/>
      <c r="V4703" s="6"/>
      <c r="W4703" s="5"/>
      <c r="X4703" s="6"/>
      <c r="Y4703" s="5"/>
      <c r="Z4703"/>
      <c r="AA4703"/>
      <c r="AB4703"/>
    </row>
    <row r="4704" spans="1:28" x14ac:dyDescent="0.25">
      <c r="A4704" s="10">
        <v>401847</v>
      </c>
      <c r="B4704" s="13">
        <f t="shared" si="153"/>
        <v>401847</v>
      </c>
      <c r="C4704" s="10" t="s">
        <v>14224</v>
      </c>
      <c r="D4704" s="13" t="str">
        <f t="shared" si="154"/>
        <v>LOC401847</v>
      </c>
      <c r="E4704" s="10" t="s">
        <v>14225</v>
      </c>
      <c r="H4704"/>
      <c r="U4704" s="5"/>
      <c r="V4704" s="6"/>
      <c r="W4704" s="5"/>
      <c r="X4704" s="6"/>
      <c r="Y4704" s="5"/>
      <c r="Z4704"/>
      <c r="AA4704"/>
      <c r="AB4704"/>
    </row>
    <row r="4705" spans="1:28" x14ac:dyDescent="0.25">
      <c r="A4705" s="10">
        <v>401980</v>
      </c>
      <c r="B4705" s="13">
        <f t="shared" si="153"/>
        <v>401980</v>
      </c>
      <c r="C4705" s="10" t="s">
        <v>14234</v>
      </c>
      <c r="D4705" s="13" t="str">
        <f t="shared" si="154"/>
        <v>LOC401980</v>
      </c>
      <c r="E4705" s="10" t="s">
        <v>14235</v>
      </c>
      <c r="H4705"/>
      <c r="U4705" s="5"/>
      <c r="V4705" s="6"/>
      <c r="W4705" s="5"/>
      <c r="X4705" s="6"/>
      <c r="Y4705" s="5"/>
      <c r="Z4705"/>
      <c r="AA4705"/>
      <c r="AB4705"/>
    </row>
    <row r="4706" spans="1:28" x14ac:dyDescent="0.25">
      <c r="A4706" s="10">
        <v>402160</v>
      </c>
      <c r="B4706" s="13">
        <f t="shared" si="153"/>
        <v>402160</v>
      </c>
      <c r="C4706" s="10" t="s">
        <v>14248</v>
      </c>
      <c r="D4706" s="13" t="str">
        <f t="shared" si="154"/>
        <v>LOC402160</v>
      </c>
      <c r="E4706" s="10" t="s">
        <v>14249</v>
      </c>
      <c r="H4706"/>
      <c r="U4706" s="5"/>
      <c r="V4706" s="6"/>
      <c r="W4706" s="5"/>
      <c r="X4706" s="6"/>
      <c r="Y4706" s="5"/>
      <c r="Z4706"/>
      <c r="AA4706"/>
      <c r="AB4706"/>
    </row>
    <row r="4707" spans="1:28" x14ac:dyDescent="0.25">
      <c r="A4707" s="10">
        <v>402269</v>
      </c>
      <c r="B4707" s="13">
        <f t="shared" si="153"/>
        <v>402269</v>
      </c>
      <c r="C4707" s="10" t="s">
        <v>14250</v>
      </c>
      <c r="D4707" s="13" t="str">
        <f t="shared" si="154"/>
        <v>LOC402269</v>
      </c>
      <c r="E4707" s="10" t="s">
        <v>14251</v>
      </c>
      <c r="H4707"/>
      <c r="U4707" s="5"/>
      <c r="V4707" s="6"/>
      <c r="W4707" s="5"/>
      <c r="X4707" s="6"/>
      <c r="Y4707" s="5"/>
      <c r="Z4707"/>
      <c r="AA4707"/>
      <c r="AB4707"/>
    </row>
    <row r="4708" spans="1:28" x14ac:dyDescent="0.25">
      <c r="A4708" s="10">
        <v>402382</v>
      </c>
      <c r="B4708" s="13">
        <f t="shared" si="153"/>
        <v>402382</v>
      </c>
      <c r="C4708" s="10" t="s">
        <v>14256</v>
      </c>
      <c r="D4708" s="13" t="str">
        <f t="shared" si="154"/>
        <v>LOC402382</v>
      </c>
      <c r="E4708" s="10" t="s">
        <v>14257</v>
      </c>
      <c r="H4708"/>
      <c r="U4708" s="5"/>
      <c r="V4708" s="6"/>
      <c r="W4708" s="5"/>
      <c r="X4708" s="6"/>
      <c r="Y4708" s="5"/>
      <c r="Z4708"/>
      <c r="AA4708"/>
      <c r="AB4708"/>
    </row>
    <row r="4709" spans="1:28" x14ac:dyDescent="0.25">
      <c r="A4709" s="10">
        <v>402779</v>
      </c>
      <c r="B4709" s="13">
        <f t="shared" si="153"/>
        <v>402779</v>
      </c>
      <c r="C4709" s="10" t="s">
        <v>14268</v>
      </c>
      <c r="D4709" s="13" t="str">
        <f t="shared" si="154"/>
        <v>LOC402779</v>
      </c>
      <c r="E4709" s="10" t="s">
        <v>14269</v>
      </c>
      <c r="H4709"/>
      <c r="U4709" s="5"/>
      <c r="V4709" s="6"/>
      <c r="W4709" s="5"/>
      <c r="X4709" s="6"/>
      <c r="Y4709" s="5"/>
      <c r="Z4709"/>
      <c r="AA4709"/>
      <c r="AB4709"/>
    </row>
    <row r="4710" spans="1:28" x14ac:dyDescent="0.25">
      <c r="A4710" s="10">
        <v>404266</v>
      </c>
      <c r="B4710" s="13">
        <f t="shared" si="153"/>
        <v>404266</v>
      </c>
      <c r="C4710" s="10" t="s">
        <v>14304</v>
      </c>
      <c r="D4710" s="13" t="str">
        <f t="shared" si="154"/>
        <v>LOC404266</v>
      </c>
      <c r="E4710" s="10" t="s">
        <v>14305</v>
      </c>
      <c r="H4710"/>
      <c r="U4710" s="5"/>
      <c r="V4710" s="6"/>
      <c r="W4710" s="5"/>
      <c r="X4710" s="6"/>
      <c r="Y4710" s="5"/>
      <c r="Z4710"/>
      <c r="AA4710"/>
      <c r="AB4710"/>
    </row>
    <row r="4711" spans="1:28" x14ac:dyDescent="0.25">
      <c r="A4711" s="10">
        <v>414300</v>
      </c>
      <c r="B4711" s="13">
        <f t="shared" si="153"/>
        <v>414300</v>
      </c>
      <c r="C4711" s="10" t="s">
        <v>14338</v>
      </c>
      <c r="D4711" s="13" t="str">
        <f t="shared" si="154"/>
        <v>LOC414300</v>
      </c>
      <c r="E4711" s="10" t="s">
        <v>14339</v>
      </c>
      <c r="H4711"/>
      <c r="U4711" s="5"/>
      <c r="V4711" s="6"/>
      <c r="W4711" s="5"/>
      <c r="X4711" s="6"/>
      <c r="Y4711" s="5"/>
      <c r="Z4711"/>
      <c r="AA4711"/>
      <c r="AB4711"/>
    </row>
    <row r="4712" spans="1:28" x14ac:dyDescent="0.25">
      <c r="A4712" s="10">
        <v>415056</v>
      </c>
      <c r="B4712" s="13">
        <f t="shared" si="153"/>
        <v>415056</v>
      </c>
      <c r="C4712" s="10" t="s">
        <v>14350</v>
      </c>
      <c r="D4712" s="13" t="str">
        <f t="shared" si="154"/>
        <v>LOC415056</v>
      </c>
      <c r="E4712" s="10" t="s">
        <v>14351</v>
      </c>
      <c r="H4712"/>
      <c r="U4712" s="5"/>
      <c r="V4712" s="6"/>
      <c r="W4712" s="5"/>
      <c r="X4712" s="6"/>
      <c r="Y4712" s="5"/>
      <c r="Z4712"/>
      <c r="AA4712"/>
      <c r="AB4712"/>
    </row>
    <row r="4713" spans="1:28" x14ac:dyDescent="0.25">
      <c r="A4713" s="10">
        <v>439914</v>
      </c>
      <c r="B4713" s="13">
        <f t="shared" si="153"/>
        <v>439914</v>
      </c>
      <c r="C4713" s="10" t="s">
        <v>14360</v>
      </c>
      <c r="D4713" s="13" t="str">
        <f t="shared" si="154"/>
        <v>LOC439914</v>
      </c>
      <c r="E4713" s="10" t="s">
        <v>14361</v>
      </c>
      <c r="H4713"/>
      <c r="U4713" s="5"/>
      <c r="V4713" s="6"/>
      <c r="W4713" s="5"/>
      <c r="X4713" s="6"/>
      <c r="Y4713" s="5"/>
      <c r="Z4713"/>
      <c r="AA4713"/>
      <c r="AB4713"/>
    </row>
    <row r="4714" spans="1:28" x14ac:dyDescent="0.25">
      <c r="A4714" s="10">
        <v>439949</v>
      </c>
      <c r="B4714" s="13">
        <f t="shared" si="153"/>
        <v>439949</v>
      </c>
      <c r="C4714" s="10" t="s">
        <v>14372</v>
      </c>
      <c r="D4714" s="13" t="str">
        <f t="shared" si="154"/>
        <v>LOC439949</v>
      </c>
      <c r="E4714" s="10" t="s">
        <v>14373</v>
      </c>
      <c r="H4714"/>
      <c r="U4714" s="5"/>
      <c r="V4714" s="6"/>
      <c r="W4714" s="5"/>
      <c r="X4714" s="6"/>
      <c r="Y4714" s="5"/>
      <c r="Z4714"/>
      <c r="AA4714"/>
      <c r="AB4714"/>
    </row>
    <row r="4715" spans="1:28" x14ac:dyDescent="0.25">
      <c r="A4715" s="10">
        <v>439950</v>
      </c>
      <c r="B4715" s="13">
        <f t="shared" si="153"/>
        <v>439950</v>
      </c>
      <c r="C4715" s="10" t="s">
        <v>14374</v>
      </c>
      <c r="D4715" s="13" t="str">
        <f t="shared" si="154"/>
        <v>LOC439950</v>
      </c>
      <c r="E4715" s="10" t="s">
        <v>14375</v>
      </c>
      <c r="H4715"/>
      <c r="U4715" s="5"/>
      <c r="V4715" s="6"/>
      <c r="W4715" s="5"/>
      <c r="X4715" s="6"/>
      <c r="Y4715" s="5"/>
      <c r="Z4715"/>
      <c r="AA4715"/>
      <c r="AB4715"/>
    </row>
    <row r="4716" spans="1:28" x14ac:dyDescent="0.25">
      <c r="A4716" s="10">
        <v>440031</v>
      </c>
      <c r="B4716" s="13">
        <f t="shared" si="153"/>
        <v>440031</v>
      </c>
      <c r="C4716" s="10" t="s">
        <v>14380</v>
      </c>
      <c r="D4716" s="13" t="str">
        <f t="shared" si="154"/>
        <v>LOC440031</v>
      </c>
      <c r="E4716" s="10" t="s">
        <v>14381</v>
      </c>
      <c r="H4716"/>
      <c r="U4716" s="5"/>
      <c r="V4716" s="6"/>
      <c r="W4716" s="5"/>
      <c r="X4716" s="6"/>
      <c r="Y4716" s="5"/>
      <c r="Z4716"/>
      <c r="AA4716"/>
      <c r="AB4716"/>
    </row>
    <row r="4717" spans="1:28" x14ac:dyDescent="0.25">
      <c r="A4717" s="10">
        <v>440040</v>
      </c>
      <c r="B4717" s="13">
        <f t="shared" si="153"/>
        <v>440040</v>
      </c>
      <c r="C4717" s="10" t="s">
        <v>14384</v>
      </c>
      <c r="D4717" s="13" t="str">
        <f t="shared" si="154"/>
        <v>LOC440040</v>
      </c>
      <c r="E4717" s="10" t="s">
        <v>14385</v>
      </c>
      <c r="H4717"/>
      <c r="U4717" s="5"/>
      <c r="V4717" s="6"/>
      <c r="W4717" s="5"/>
      <c r="X4717" s="6"/>
      <c r="Y4717" s="5"/>
      <c r="Z4717"/>
      <c r="AA4717"/>
      <c r="AB4717"/>
    </row>
    <row r="4718" spans="1:28" x14ac:dyDescent="0.25">
      <c r="A4718" s="10">
        <v>440117</v>
      </c>
      <c r="B4718" s="13">
        <f t="shared" si="153"/>
        <v>440117</v>
      </c>
      <c r="C4718" s="10" t="s">
        <v>14402</v>
      </c>
      <c r="D4718" s="13" t="str">
        <f t="shared" si="154"/>
        <v>LOC440117</v>
      </c>
      <c r="E4718" s="10" t="s">
        <v>14403</v>
      </c>
      <c r="H4718"/>
      <c r="U4718" s="5"/>
      <c r="V4718" s="6"/>
      <c r="W4718" s="5"/>
      <c r="X4718" s="6"/>
      <c r="Y4718" s="5"/>
      <c r="Z4718"/>
      <c r="AA4718"/>
      <c r="AB4718"/>
    </row>
    <row r="4719" spans="1:28" x14ac:dyDescent="0.25">
      <c r="A4719" s="10">
        <v>440131</v>
      </c>
      <c r="B4719" s="13">
        <f t="shared" si="153"/>
        <v>440131</v>
      </c>
      <c r="C4719" s="10" t="s">
        <v>14406</v>
      </c>
      <c r="D4719" s="13" t="str">
        <f t="shared" si="154"/>
        <v>LOC440131</v>
      </c>
      <c r="E4719" s="10" t="s">
        <v>14407</v>
      </c>
      <c r="H4719"/>
      <c r="U4719" s="5"/>
      <c r="V4719" s="6"/>
      <c r="W4719" s="5"/>
      <c r="X4719" s="6"/>
      <c r="Y4719" s="5"/>
      <c r="Z4719"/>
      <c r="AA4719"/>
      <c r="AB4719"/>
    </row>
    <row r="4720" spans="1:28" x14ac:dyDescent="0.25">
      <c r="A4720" s="10">
        <v>440173</v>
      </c>
      <c r="B4720" s="13">
        <f t="shared" si="153"/>
        <v>440173</v>
      </c>
      <c r="C4720" s="10" t="s">
        <v>14412</v>
      </c>
      <c r="D4720" s="13" t="str">
        <f t="shared" si="154"/>
        <v>LOC440173</v>
      </c>
      <c r="E4720" s="10" t="s">
        <v>14413</v>
      </c>
      <c r="H4720"/>
      <c r="U4720" s="5"/>
      <c r="V4720" s="6"/>
      <c r="W4720" s="5"/>
      <c r="X4720" s="6"/>
      <c r="Y4720" s="5"/>
      <c r="Z4720"/>
      <c r="AA4720"/>
      <c r="AB4720"/>
    </row>
    <row r="4721" spans="1:28" x14ac:dyDescent="0.25">
      <c r="A4721" s="10">
        <v>440330</v>
      </c>
      <c r="B4721" s="13">
        <f t="shared" si="153"/>
        <v>440330</v>
      </c>
      <c r="C4721" s="10" t="s">
        <v>14422</v>
      </c>
      <c r="D4721" s="13" t="str">
        <f t="shared" si="154"/>
        <v>LOC440330</v>
      </c>
      <c r="E4721" s="10" t="s">
        <v>14423</v>
      </c>
      <c r="H4721"/>
      <c r="U4721" s="5"/>
      <c r="V4721" s="6"/>
      <c r="W4721" s="5"/>
      <c r="X4721" s="6"/>
      <c r="Y4721" s="5"/>
      <c r="Z4721"/>
      <c r="AA4721"/>
      <c r="AB4721"/>
    </row>
    <row r="4722" spans="1:28" x14ac:dyDescent="0.25">
      <c r="A4722" s="10">
        <v>440337</v>
      </c>
      <c r="B4722" s="13">
        <f t="shared" si="153"/>
        <v>440337</v>
      </c>
      <c r="C4722" s="10" t="s">
        <v>14424</v>
      </c>
      <c r="D4722" s="13" t="str">
        <f t="shared" si="154"/>
        <v>LOC440337</v>
      </c>
      <c r="E4722" s="10" t="s">
        <v>14425</v>
      </c>
      <c r="H4722"/>
      <c r="U4722" s="5"/>
      <c r="V4722" s="6"/>
      <c r="W4722" s="5"/>
      <c r="X4722" s="6"/>
      <c r="Y4722" s="5"/>
      <c r="Z4722"/>
      <c r="AA4722"/>
      <c r="AB4722"/>
    </row>
    <row r="4723" spans="1:28" x14ac:dyDescent="0.25">
      <c r="A4723" s="10">
        <v>440346</v>
      </c>
      <c r="B4723" s="13">
        <f t="shared" si="153"/>
        <v>440346</v>
      </c>
      <c r="C4723" s="10" t="s">
        <v>14426</v>
      </c>
      <c r="D4723" s="13" t="str">
        <f t="shared" si="154"/>
        <v>LOC440346</v>
      </c>
      <c r="E4723" s="10" t="s">
        <v>14427</v>
      </c>
      <c r="H4723"/>
      <c r="U4723" s="5"/>
      <c r="V4723" s="6"/>
      <c r="W4723" s="5"/>
      <c r="X4723" s="6"/>
      <c r="Y4723" s="5"/>
      <c r="Z4723"/>
      <c r="AA4723"/>
      <c r="AB4723"/>
    </row>
    <row r="4724" spans="1:28" x14ac:dyDescent="0.25">
      <c r="A4724" s="10">
        <v>440386</v>
      </c>
      <c r="B4724" s="13">
        <f t="shared" si="153"/>
        <v>440386</v>
      </c>
      <c r="C4724" s="10" t="s">
        <v>14430</v>
      </c>
      <c r="D4724" s="13" t="str">
        <f t="shared" si="154"/>
        <v>LOC440386</v>
      </c>
      <c r="E4724" s="10" t="s">
        <v>14431</v>
      </c>
      <c r="H4724"/>
      <c r="U4724" s="5"/>
      <c r="V4724" s="6"/>
      <c r="W4724" s="5"/>
      <c r="X4724" s="6"/>
      <c r="Y4724" s="5"/>
      <c r="Z4724"/>
      <c r="AA4724"/>
      <c r="AB4724"/>
    </row>
    <row r="4725" spans="1:28" x14ac:dyDescent="0.25">
      <c r="A4725" s="10">
        <v>440518</v>
      </c>
      <c r="B4725" s="13">
        <f t="shared" si="153"/>
        <v>440518</v>
      </c>
      <c r="C4725" s="10" t="s">
        <v>14442</v>
      </c>
      <c r="D4725" s="13" t="str">
        <f t="shared" si="154"/>
        <v>LOC440518</v>
      </c>
      <c r="E4725" s="10" t="s">
        <v>13746</v>
      </c>
      <c r="H4725"/>
      <c r="U4725" s="5"/>
      <c r="V4725" s="6"/>
      <c r="W4725" s="5"/>
      <c r="X4725" s="6"/>
      <c r="Y4725" s="5"/>
      <c r="Z4725"/>
      <c r="AA4725"/>
      <c r="AB4725"/>
    </row>
    <row r="4726" spans="1:28" x14ac:dyDescent="0.25">
      <c r="A4726" s="10">
        <v>440600</v>
      </c>
      <c r="B4726" s="13">
        <f t="shared" si="153"/>
        <v>440600</v>
      </c>
      <c r="C4726" s="10" t="s">
        <v>14449</v>
      </c>
      <c r="D4726" s="13" t="str">
        <f t="shared" si="154"/>
        <v>LOC440600</v>
      </c>
      <c r="E4726" s="10" t="s">
        <v>14450</v>
      </c>
      <c r="H4726"/>
      <c r="U4726" s="5"/>
      <c r="V4726" s="6"/>
      <c r="W4726" s="5"/>
      <c r="X4726" s="6"/>
      <c r="Y4726" s="5"/>
      <c r="Z4726"/>
      <c r="AA4726"/>
      <c r="AB4726"/>
    </row>
    <row r="4727" spans="1:28" x14ac:dyDescent="0.25">
      <c r="A4727" s="10">
        <v>440700</v>
      </c>
      <c r="B4727" s="13">
        <f t="shared" si="153"/>
        <v>440700</v>
      </c>
      <c r="C4727" s="10" t="s">
        <v>14455</v>
      </c>
      <c r="D4727" s="13" t="str">
        <f t="shared" si="154"/>
        <v>LOC440700</v>
      </c>
      <c r="E4727" s="10" t="s">
        <v>14456</v>
      </c>
      <c r="H4727"/>
      <c r="U4727" s="5"/>
      <c r="V4727" s="6"/>
      <c r="W4727" s="5"/>
      <c r="X4727" s="6"/>
      <c r="Y4727" s="5"/>
      <c r="Z4727"/>
      <c r="AA4727"/>
      <c r="AB4727"/>
    </row>
    <row r="4728" spans="1:28" x14ac:dyDescent="0.25">
      <c r="A4728" s="10">
        <v>440704</v>
      </c>
      <c r="B4728" s="13">
        <f t="shared" si="153"/>
        <v>440704</v>
      </c>
      <c r="C4728" s="10" t="s">
        <v>14457</v>
      </c>
      <c r="D4728" s="13" t="str">
        <f t="shared" si="154"/>
        <v>LOC440704</v>
      </c>
      <c r="E4728" s="10" t="s">
        <v>14458</v>
      </c>
      <c r="H4728"/>
      <c r="U4728" s="5"/>
      <c r="V4728" s="6"/>
      <c r="W4728" s="5"/>
      <c r="X4728" s="6"/>
      <c r="Y4728" s="5"/>
      <c r="Z4728"/>
      <c r="AA4728"/>
      <c r="AB4728"/>
    </row>
    <row r="4729" spans="1:28" x14ac:dyDescent="0.25">
      <c r="A4729" s="10">
        <v>440742</v>
      </c>
      <c r="B4729" s="13">
        <f t="shared" si="153"/>
        <v>440742</v>
      </c>
      <c r="C4729" s="10" t="s">
        <v>14465</v>
      </c>
      <c r="D4729" s="13" t="str">
        <f t="shared" si="154"/>
        <v>LOC440742</v>
      </c>
      <c r="E4729" s="10" t="s">
        <v>14466</v>
      </c>
      <c r="H4729"/>
      <c r="U4729" s="5"/>
      <c r="V4729" s="6"/>
      <c r="W4729" s="5"/>
      <c r="X4729" s="6"/>
      <c r="Y4729" s="5"/>
      <c r="Z4729"/>
      <c r="AA4729"/>
      <c r="AB4729"/>
    </row>
    <row r="4730" spans="1:28" x14ac:dyDescent="0.25">
      <c r="A4730" s="10">
        <v>440864</v>
      </c>
      <c r="B4730" s="13">
        <f t="shared" si="153"/>
        <v>440864</v>
      </c>
      <c r="C4730" s="10" t="s">
        <v>14475</v>
      </c>
      <c r="D4730" s="13" t="str">
        <f t="shared" si="154"/>
        <v>LOC440864</v>
      </c>
      <c r="E4730" s="10" t="s">
        <v>14476</v>
      </c>
      <c r="H4730"/>
      <c r="U4730" s="5"/>
      <c r="V4730" s="6"/>
      <c r="W4730" s="5"/>
      <c r="X4730" s="6"/>
      <c r="Y4730" s="5"/>
      <c r="Z4730"/>
      <c r="AA4730"/>
      <c r="AB4730"/>
    </row>
    <row r="4731" spans="1:28" x14ac:dyDescent="0.25">
      <c r="A4731" s="10">
        <v>440896</v>
      </c>
      <c r="B4731" s="13">
        <f t="shared" si="153"/>
        <v>440896</v>
      </c>
      <c r="C4731" s="10" t="s">
        <v>14481</v>
      </c>
      <c r="D4731" s="13" t="str">
        <f t="shared" si="154"/>
        <v>LOC440896</v>
      </c>
      <c r="E4731" s="10" t="s">
        <v>14482</v>
      </c>
      <c r="H4731"/>
      <c r="U4731" s="5"/>
      <c r="V4731" s="6"/>
      <c r="W4731" s="5"/>
      <c r="X4731" s="6"/>
      <c r="Y4731" s="5"/>
      <c r="Z4731"/>
      <c r="AA4731"/>
      <c r="AB4731"/>
    </row>
    <row r="4732" spans="1:28" x14ac:dyDescent="0.25">
      <c r="A4732" s="10">
        <v>440900</v>
      </c>
      <c r="B4732" s="13">
        <f t="shared" si="153"/>
        <v>440900</v>
      </c>
      <c r="C4732" s="10" t="s">
        <v>14483</v>
      </c>
      <c r="D4732" s="13" t="str">
        <f t="shared" si="154"/>
        <v>LOC440900</v>
      </c>
      <c r="E4732" s="10" t="s">
        <v>14484</v>
      </c>
      <c r="H4732"/>
      <c r="U4732" s="5"/>
      <c r="V4732" s="6"/>
      <c r="W4732" s="5"/>
      <c r="X4732" s="6"/>
      <c r="Y4732" s="5"/>
      <c r="Z4732"/>
      <c r="AA4732"/>
      <c r="AB4732"/>
    </row>
    <row r="4733" spans="1:28" x14ac:dyDescent="0.25">
      <c r="A4733" s="10">
        <v>440905</v>
      </c>
      <c r="B4733" s="13">
        <f t="shared" si="153"/>
        <v>440905</v>
      </c>
      <c r="C4733" s="10" t="s">
        <v>14485</v>
      </c>
      <c r="D4733" s="13" t="str">
        <f t="shared" si="154"/>
        <v>LOC440905</v>
      </c>
      <c r="E4733" s="10" t="s">
        <v>14486</v>
      </c>
      <c r="H4733"/>
      <c r="U4733" s="5"/>
      <c r="V4733" s="6"/>
      <c r="W4733" s="5"/>
      <c r="X4733" s="6"/>
      <c r="Y4733" s="5"/>
      <c r="Z4733"/>
      <c r="AA4733"/>
      <c r="AB4733"/>
    </row>
    <row r="4734" spans="1:28" x14ac:dyDescent="0.25">
      <c r="A4734" s="10">
        <v>440925</v>
      </c>
      <c r="B4734" s="13">
        <f t="shared" si="153"/>
        <v>440925</v>
      </c>
      <c r="C4734" s="10" t="s">
        <v>14489</v>
      </c>
      <c r="D4734" s="13" t="str">
        <f t="shared" si="154"/>
        <v>LOC440925</v>
      </c>
      <c r="E4734" s="10" t="s">
        <v>14490</v>
      </c>
      <c r="H4734"/>
      <c r="U4734" s="5"/>
      <c r="V4734" s="6"/>
      <c r="W4734" s="5"/>
      <c r="X4734" s="6"/>
      <c r="Y4734" s="5"/>
      <c r="Z4734"/>
      <c r="AA4734"/>
      <c r="AB4734"/>
    </row>
    <row r="4735" spans="1:28" x14ac:dyDescent="0.25">
      <c r="A4735" s="10">
        <v>440934</v>
      </c>
      <c r="B4735" s="13">
        <f t="shared" si="153"/>
        <v>440934</v>
      </c>
      <c r="C4735" s="10" t="s">
        <v>14491</v>
      </c>
      <c r="D4735" s="13" t="str">
        <f t="shared" si="154"/>
        <v>LOC440934</v>
      </c>
      <c r="E4735" s="10" t="s">
        <v>14492</v>
      </c>
      <c r="H4735"/>
      <c r="U4735" s="5"/>
      <c r="V4735" s="6"/>
      <c r="W4735" s="5"/>
      <c r="X4735" s="6"/>
      <c r="Y4735" s="5"/>
      <c r="Z4735"/>
      <c r="AA4735"/>
      <c r="AB4735"/>
    </row>
    <row r="4736" spans="1:28" x14ac:dyDescent="0.25">
      <c r="A4736" s="10">
        <v>440970</v>
      </c>
      <c r="B4736" s="13">
        <f t="shared" si="153"/>
        <v>440970</v>
      </c>
      <c r="C4736" s="10" t="s">
        <v>14497</v>
      </c>
      <c r="D4736" s="13" t="str">
        <f t="shared" si="154"/>
        <v>LOC440970</v>
      </c>
      <c r="E4736" s="10" t="s">
        <v>14498</v>
      </c>
      <c r="H4736"/>
      <c r="U4736" s="5"/>
      <c r="V4736" s="6"/>
      <c r="W4736" s="5"/>
      <c r="X4736" s="6"/>
      <c r="Y4736" s="5"/>
      <c r="Z4736"/>
      <c r="AA4736"/>
      <c r="AB4736"/>
    </row>
    <row r="4737" spans="1:28" x14ac:dyDescent="0.25">
      <c r="A4737" s="10">
        <v>441009</v>
      </c>
      <c r="B4737" s="13">
        <f t="shared" si="153"/>
        <v>441009</v>
      </c>
      <c r="C4737" s="10" t="s">
        <v>14499</v>
      </c>
      <c r="D4737" s="13" t="str">
        <f t="shared" si="154"/>
        <v>LOC441009</v>
      </c>
      <c r="E4737" s="10" t="s">
        <v>14500</v>
      </c>
      <c r="H4737"/>
      <c r="U4737" s="5"/>
      <c r="V4737" s="6"/>
      <c r="W4737" s="5"/>
      <c r="X4737" s="6"/>
      <c r="Y4737" s="5"/>
      <c r="Z4737"/>
      <c r="AA4737"/>
      <c r="AB4737"/>
    </row>
    <row r="4738" spans="1:28" x14ac:dyDescent="0.25">
      <c r="A4738" s="10">
        <v>441025</v>
      </c>
      <c r="B4738" s="13">
        <f t="shared" si="153"/>
        <v>441025</v>
      </c>
      <c r="C4738" s="10" t="s">
        <v>14501</v>
      </c>
      <c r="D4738" s="13" t="str">
        <f t="shared" si="154"/>
        <v>LOC441025</v>
      </c>
      <c r="E4738" s="10" t="s">
        <v>14502</v>
      </c>
      <c r="H4738"/>
      <c r="U4738" s="5"/>
      <c r="V4738" s="6"/>
      <c r="W4738" s="5"/>
      <c r="X4738" s="6"/>
      <c r="Y4738" s="5"/>
      <c r="Z4738"/>
      <c r="AA4738"/>
      <c r="AB4738"/>
    </row>
    <row r="4739" spans="1:28" x14ac:dyDescent="0.25">
      <c r="A4739" s="10">
        <v>441052</v>
      </c>
      <c r="B4739" s="13">
        <f t="shared" si="153"/>
        <v>441052</v>
      </c>
      <c r="C4739" s="10" t="s">
        <v>14507</v>
      </c>
      <c r="D4739" s="13" t="str">
        <f t="shared" si="154"/>
        <v>LOC441052</v>
      </c>
      <c r="E4739" s="10" t="s">
        <v>14508</v>
      </c>
      <c r="H4739"/>
      <c r="U4739" s="5"/>
      <c r="V4739" s="6"/>
      <c r="W4739" s="5"/>
      <c r="X4739" s="6"/>
      <c r="Y4739" s="5"/>
      <c r="Z4739"/>
      <c r="AA4739"/>
      <c r="AB4739"/>
    </row>
    <row r="4740" spans="1:28" x14ac:dyDescent="0.25">
      <c r="A4740" s="10">
        <v>441179</v>
      </c>
      <c r="B4740" s="13">
        <f t="shared" si="153"/>
        <v>441179</v>
      </c>
      <c r="C4740" s="10" t="s">
        <v>14516</v>
      </c>
      <c r="D4740" s="13" t="str">
        <f t="shared" si="154"/>
        <v>LOC441179</v>
      </c>
      <c r="E4740" s="10" t="s">
        <v>14517</v>
      </c>
      <c r="H4740"/>
      <c r="U4740" s="5"/>
      <c r="V4740" s="6"/>
      <c r="W4740" s="5"/>
      <c r="X4740" s="6"/>
      <c r="Y4740" s="5"/>
      <c r="Z4740"/>
      <c r="AA4740"/>
      <c r="AB4740"/>
    </row>
    <row r="4741" spans="1:28" x14ac:dyDescent="0.25">
      <c r="A4741" s="10">
        <v>441204</v>
      </c>
      <c r="B4741" s="13">
        <f t="shared" ref="B4741:B4804" si="155">HYPERLINK("http://www.ncbi.nlm.nih.gov/gene/?term="&amp;A4741,A4741)</f>
        <v>441204</v>
      </c>
      <c r="C4741" s="10" t="s">
        <v>14518</v>
      </c>
      <c r="D4741" s="13" t="str">
        <f t="shared" ref="D4741:D4804" si="156">HYPERLINK("http://www.ncbi.nlm.nih.gov/gene/?term="&amp;C4741,C4741)</f>
        <v>LOC441204</v>
      </c>
      <c r="E4741" s="10" t="s">
        <v>14519</v>
      </c>
      <c r="H4741"/>
      <c r="U4741" s="5"/>
      <c r="V4741" s="6"/>
      <c r="W4741" s="5"/>
      <c r="X4741" s="6"/>
      <c r="Y4741" s="5"/>
      <c r="Z4741"/>
      <c r="AA4741"/>
      <c r="AB4741"/>
    </row>
    <row r="4742" spans="1:28" x14ac:dyDescent="0.25">
      <c r="A4742" s="10">
        <v>441233</v>
      </c>
      <c r="B4742" s="13">
        <f t="shared" si="155"/>
        <v>441233</v>
      </c>
      <c r="C4742" s="10" t="s">
        <v>14520</v>
      </c>
      <c r="D4742" s="13" t="str">
        <f t="shared" si="156"/>
        <v>LOC441233</v>
      </c>
      <c r="E4742" s="10" t="s">
        <v>14521</v>
      </c>
      <c r="H4742"/>
      <c r="U4742" s="5"/>
      <c r="V4742" s="6"/>
      <c r="W4742" s="5"/>
      <c r="X4742" s="6"/>
      <c r="Y4742" s="5"/>
      <c r="Z4742"/>
      <c r="AA4742"/>
      <c r="AB4742"/>
    </row>
    <row r="4743" spans="1:28" x14ac:dyDescent="0.25">
      <c r="A4743" s="10">
        <v>441242</v>
      </c>
      <c r="B4743" s="13">
        <f t="shared" si="155"/>
        <v>441242</v>
      </c>
      <c r="C4743" s="10" t="s">
        <v>14522</v>
      </c>
      <c r="D4743" s="13" t="str">
        <f t="shared" si="156"/>
        <v>LOC441242</v>
      </c>
      <c r="E4743" s="10" t="s">
        <v>14523</v>
      </c>
      <c r="H4743"/>
      <c r="U4743" s="5"/>
      <c r="V4743" s="6"/>
      <c r="W4743" s="5"/>
      <c r="X4743" s="6"/>
      <c r="Y4743" s="5"/>
      <c r="Z4743"/>
      <c r="AA4743"/>
      <c r="AB4743"/>
    </row>
    <row r="4744" spans="1:28" x14ac:dyDescent="0.25">
      <c r="A4744" s="10">
        <v>441493</v>
      </c>
      <c r="B4744" s="13">
        <f t="shared" si="155"/>
        <v>441493</v>
      </c>
      <c r="C4744" s="10" t="s">
        <v>14538</v>
      </c>
      <c r="D4744" s="13" t="str">
        <f t="shared" si="156"/>
        <v>LOC441493</v>
      </c>
      <c r="E4744" s="10" t="s">
        <v>14539</v>
      </c>
      <c r="H4744"/>
      <c r="U4744" s="5"/>
      <c r="V4744" s="6"/>
      <c r="W4744" s="5"/>
      <c r="X4744" s="6"/>
      <c r="Y4744" s="5"/>
      <c r="Z4744"/>
      <c r="AA4744"/>
      <c r="AB4744"/>
    </row>
    <row r="4745" spans="1:28" x14ac:dyDescent="0.25">
      <c r="A4745" s="10">
        <v>441601</v>
      </c>
      <c r="B4745" s="13">
        <f t="shared" si="155"/>
        <v>441601</v>
      </c>
      <c r="C4745" s="10" t="s">
        <v>14550</v>
      </c>
      <c r="D4745" s="13" t="str">
        <f t="shared" si="156"/>
        <v>LOC441601</v>
      </c>
      <c r="E4745" s="10" t="s">
        <v>14551</v>
      </c>
      <c r="H4745"/>
      <c r="U4745" s="5"/>
      <c r="V4745" s="6"/>
      <c r="W4745" s="5"/>
      <c r="X4745" s="6"/>
      <c r="Y4745" s="5"/>
      <c r="Z4745"/>
      <c r="AA4745"/>
      <c r="AB4745"/>
    </row>
    <row r="4746" spans="1:28" x14ac:dyDescent="0.25">
      <c r="A4746" s="10">
        <v>441869</v>
      </c>
      <c r="B4746" s="13">
        <f t="shared" si="155"/>
        <v>441869</v>
      </c>
      <c r="C4746" s="10" t="s">
        <v>14564</v>
      </c>
      <c r="D4746" s="13" t="str">
        <f t="shared" si="156"/>
        <v>LOC441869</v>
      </c>
      <c r="E4746" s="10" t="s">
        <v>14565</v>
      </c>
      <c r="H4746"/>
      <c r="U4746" s="5"/>
      <c r="V4746" s="6"/>
      <c r="W4746" s="5"/>
      <c r="X4746" s="6"/>
      <c r="Y4746" s="5"/>
      <c r="Z4746"/>
      <c r="AA4746"/>
      <c r="AB4746"/>
    </row>
    <row r="4747" spans="1:28" x14ac:dyDescent="0.25">
      <c r="A4747" s="10">
        <v>442028</v>
      </c>
      <c r="B4747" s="13">
        <f t="shared" si="155"/>
        <v>442028</v>
      </c>
      <c r="C4747" s="10" t="s">
        <v>14574</v>
      </c>
      <c r="D4747" s="13" t="str">
        <f t="shared" si="156"/>
        <v>LOC442028</v>
      </c>
      <c r="E4747" s="10" t="s">
        <v>14575</v>
      </c>
      <c r="H4747"/>
      <c r="U4747" s="5"/>
      <c r="V4747" s="6"/>
      <c r="W4747" s="5"/>
      <c r="X4747" s="6"/>
      <c r="Y4747" s="5"/>
      <c r="Z4747"/>
      <c r="AA4747"/>
      <c r="AB4747"/>
    </row>
    <row r="4748" spans="1:28" x14ac:dyDescent="0.25">
      <c r="A4748" s="10">
        <v>442366</v>
      </c>
      <c r="B4748" s="13">
        <f t="shared" si="155"/>
        <v>442366</v>
      </c>
      <c r="C4748" s="10" t="s">
        <v>14596</v>
      </c>
      <c r="D4748" s="13" t="str">
        <f t="shared" si="156"/>
        <v>LOC442366</v>
      </c>
      <c r="E4748" s="10" t="s">
        <v>14597</v>
      </c>
      <c r="H4748"/>
      <c r="U4748" s="5"/>
      <c r="V4748" s="6"/>
      <c r="W4748" s="5"/>
      <c r="X4748" s="6"/>
      <c r="Y4748" s="5"/>
      <c r="Z4748"/>
      <c r="AA4748"/>
      <c r="AB4748"/>
    </row>
    <row r="4749" spans="1:28" x14ac:dyDescent="0.25">
      <c r="A4749" s="10">
        <v>442421</v>
      </c>
      <c r="B4749" s="13">
        <f t="shared" si="155"/>
        <v>442421</v>
      </c>
      <c r="C4749" s="10" t="s">
        <v>14598</v>
      </c>
      <c r="D4749" s="13" t="str">
        <f t="shared" si="156"/>
        <v>LOC442421</v>
      </c>
      <c r="E4749" s="10" t="s">
        <v>14599</v>
      </c>
      <c r="H4749"/>
      <c r="U4749" s="5"/>
      <c r="V4749" s="6"/>
      <c r="W4749" s="5"/>
      <c r="X4749" s="6"/>
      <c r="Y4749" s="5"/>
      <c r="Z4749"/>
      <c r="AA4749"/>
      <c r="AB4749"/>
    </row>
    <row r="4750" spans="1:28" x14ac:dyDescent="0.25">
      <c r="A4750" s="10">
        <v>442434</v>
      </c>
      <c r="B4750" s="13">
        <f t="shared" si="155"/>
        <v>442434</v>
      </c>
      <c r="C4750" s="10" t="s">
        <v>14602</v>
      </c>
      <c r="D4750" s="13" t="str">
        <f t="shared" si="156"/>
        <v>LOC442434</v>
      </c>
      <c r="E4750" s="10" t="s">
        <v>14603</v>
      </c>
      <c r="H4750"/>
      <c r="U4750" s="5"/>
      <c r="V4750" s="6"/>
      <c r="W4750" s="5"/>
      <c r="X4750" s="6"/>
      <c r="Y4750" s="5"/>
      <c r="Z4750"/>
      <c r="AA4750"/>
      <c r="AB4750"/>
    </row>
    <row r="4751" spans="1:28" x14ac:dyDescent="0.25">
      <c r="A4751" s="10">
        <v>442454</v>
      </c>
      <c r="B4751" s="13">
        <f t="shared" si="155"/>
        <v>442454</v>
      </c>
      <c r="C4751" s="10" t="s">
        <v>14606</v>
      </c>
      <c r="D4751" s="13" t="str">
        <f t="shared" si="156"/>
        <v>LOC442454</v>
      </c>
      <c r="E4751" s="10" t="s">
        <v>14607</v>
      </c>
      <c r="H4751"/>
      <c r="U4751" s="5"/>
      <c r="V4751" s="6"/>
      <c r="W4751" s="5"/>
      <c r="X4751" s="6"/>
      <c r="Y4751" s="5"/>
      <c r="Z4751"/>
      <c r="AA4751"/>
      <c r="AB4751"/>
    </row>
    <row r="4752" spans="1:28" x14ac:dyDescent="0.25">
      <c r="A4752" s="10">
        <v>442459</v>
      </c>
      <c r="B4752" s="13">
        <f t="shared" si="155"/>
        <v>442459</v>
      </c>
      <c r="C4752" s="10" t="s">
        <v>14608</v>
      </c>
      <c r="D4752" s="13" t="str">
        <f t="shared" si="156"/>
        <v>LOC442459</v>
      </c>
      <c r="E4752" s="10" t="s">
        <v>14609</v>
      </c>
      <c r="H4752"/>
      <c r="U4752" s="5"/>
      <c r="V4752" s="6"/>
      <c r="W4752" s="5"/>
      <c r="X4752" s="6"/>
      <c r="Y4752" s="5"/>
      <c r="Z4752"/>
      <c r="AA4752"/>
      <c r="AB4752"/>
    </row>
    <row r="4753" spans="1:28" x14ac:dyDescent="0.25">
      <c r="A4753" s="10">
        <v>442497</v>
      </c>
      <c r="B4753" s="13">
        <f t="shared" si="155"/>
        <v>442497</v>
      </c>
      <c r="C4753" s="10" t="s">
        <v>14610</v>
      </c>
      <c r="D4753" s="13" t="str">
        <f t="shared" si="156"/>
        <v>LOC442497</v>
      </c>
      <c r="E4753" s="10" t="s">
        <v>14611</v>
      </c>
      <c r="H4753"/>
      <c r="U4753" s="5"/>
      <c r="V4753" s="6"/>
      <c r="W4753" s="5"/>
      <c r="X4753" s="6"/>
      <c r="Y4753" s="5"/>
      <c r="Z4753"/>
      <c r="AA4753"/>
      <c r="AB4753"/>
    </row>
    <row r="4754" spans="1:28" x14ac:dyDescent="0.25">
      <c r="A4754" s="10">
        <v>494558</v>
      </c>
      <c r="B4754" s="13">
        <f t="shared" si="155"/>
        <v>494558</v>
      </c>
      <c r="C4754" s="10" t="s">
        <v>14668</v>
      </c>
      <c r="D4754" s="13" t="str">
        <f t="shared" si="156"/>
        <v>LOC494558</v>
      </c>
      <c r="E4754" s="10" t="s">
        <v>14669</v>
      </c>
      <c r="H4754"/>
      <c r="U4754" s="5"/>
      <c r="V4754" s="6"/>
      <c r="W4754" s="5"/>
      <c r="X4754" s="6"/>
      <c r="Y4754" s="5"/>
      <c r="Z4754"/>
      <c r="AA4754"/>
      <c r="AB4754"/>
    </row>
    <row r="4755" spans="1:28" x14ac:dyDescent="0.25">
      <c r="A4755" s="10">
        <v>497257</v>
      </c>
      <c r="B4755" s="13">
        <f t="shared" si="155"/>
        <v>497257</v>
      </c>
      <c r="C4755" s="10" t="s">
        <v>14674</v>
      </c>
      <c r="D4755" s="13" t="str">
        <f t="shared" si="156"/>
        <v>LOC497257</v>
      </c>
      <c r="E4755" s="10" t="s">
        <v>14675</v>
      </c>
      <c r="H4755"/>
      <c r="U4755" s="5"/>
      <c r="V4755" s="6"/>
      <c r="W4755" s="5"/>
      <c r="X4755" s="6"/>
      <c r="Y4755" s="5"/>
      <c r="Z4755"/>
      <c r="AA4755"/>
      <c r="AB4755"/>
    </row>
    <row r="4756" spans="1:28" x14ac:dyDescent="0.25">
      <c r="A4756" s="10">
        <v>503519</v>
      </c>
      <c r="B4756" s="13">
        <f t="shared" si="155"/>
        <v>503519</v>
      </c>
      <c r="C4756" s="10" t="s">
        <v>14682</v>
      </c>
      <c r="D4756" s="13" t="str">
        <f t="shared" si="156"/>
        <v>LOC503519</v>
      </c>
      <c r="E4756" s="10" t="s">
        <v>14683</v>
      </c>
      <c r="H4756"/>
      <c r="U4756" s="5"/>
      <c r="V4756" s="6"/>
      <c r="W4756" s="5"/>
      <c r="X4756" s="6"/>
      <c r="Y4756" s="5"/>
      <c r="Z4756"/>
      <c r="AA4756"/>
      <c r="AB4756"/>
    </row>
    <row r="4757" spans="1:28" x14ac:dyDescent="0.25">
      <c r="A4757" s="10">
        <v>51145</v>
      </c>
      <c r="B4757" s="13">
        <f t="shared" si="155"/>
        <v>51145</v>
      </c>
      <c r="C4757" s="10" t="s">
        <v>6114</v>
      </c>
      <c r="D4757" s="13" t="str">
        <f t="shared" si="156"/>
        <v>LOC51145</v>
      </c>
      <c r="E4757" s="10" t="s">
        <v>6115</v>
      </c>
      <c r="H4757"/>
      <c r="U4757" s="5"/>
      <c r="V4757" s="6"/>
      <c r="W4757" s="5"/>
      <c r="X4757" s="6"/>
      <c r="Y4757" s="5"/>
      <c r="Z4757"/>
      <c r="AA4757"/>
      <c r="AB4757"/>
    </row>
    <row r="4758" spans="1:28" x14ac:dyDescent="0.25">
      <c r="A4758" s="10">
        <v>541467</v>
      </c>
      <c r="B4758" s="13">
        <f t="shared" si="155"/>
        <v>541467</v>
      </c>
      <c r="C4758" s="10" t="s">
        <v>14706</v>
      </c>
      <c r="D4758" s="13" t="str">
        <f t="shared" si="156"/>
        <v>LOC541467</v>
      </c>
      <c r="E4758" s="10" t="s">
        <v>14707</v>
      </c>
      <c r="H4758"/>
      <c r="U4758" s="5"/>
      <c r="V4758" s="6"/>
      <c r="W4758" s="5"/>
      <c r="X4758" s="6"/>
      <c r="Y4758" s="5"/>
      <c r="Z4758"/>
      <c r="AA4758"/>
      <c r="AB4758"/>
    </row>
    <row r="4759" spans="1:28" x14ac:dyDescent="0.25">
      <c r="A4759" s="10">
        <v>541472</v>
      </c>
      <c r="B4759" s="13">
        <f t="shared" si="155"/>
        <v>541472</v>
      </c>
      <c r="C4759" s="10" t="s">
        <v>14710</v>
      </c>
      <c r="D4759" s="13" t="str">
        <f t="shared" si="156"/>
        <v>LOC541472</v>
      </c>
      <c r="E4759" s="10" t="s">
        <v>14711</v>
      </c>
      <c r="H4759"/>
      <c r="U4759" s="5"/>
      <c r="V4759" s="6"/>
      <c r="W4759" s="5"/>
      <c r="X4759" s="6"/>
      <c r="Y4759" s="5"/>
      <c r="Z4759"/>
      <c r="AA4759"/>
      <c r="AB4759"/>
    </row>
    <row r="4760" spans="1:28" x14ac:dyDescent="0.25">
      <c r="A4760" s="10">
        <v>541473</v>
      </c>
      <c r="B4760" s="13">
        <f t="shared" si="155"/>
        <v>541473</v>
      </c>
      <c r="C4760" s="10" t="s">
        <v>14712</v>
      </c>
      <c r="D4760" s="13" t="str">
        <f t="shared" si="156"/>
        <v>LOC541473</v>
      </c>
      <c r="E4760" s="10" t="s">
        <v>14713</v>
      </c>
      <c r="H4760"/>
      <c r="U4760" s="5"/>
      <c r="V4760" s="6"/>
      <c r="W4760" s="5"/>
      <c r="X4760" s="6"/>
      <c r="Y4760" s="5"/>
      <c r="Z4760"/>
      <c r="AA4760"/>
      <c r="AB4760"/>
    </row>
    <row r="4761" spans="1:28" x14ac:dyDescent="0.25">
      <c r="A4761" s="10">
        <v>553137</v>
      </c>
      <c r="B4761" s="13">
        <f t="shared" si="155"/>
        <v>553137</v>
      </c>
      <c r="C4761" s="10" t="s">
        <v>14726</v>
      </c>
      <c r="D4761" s="13" t="str">
        <f t="shared" si="156"/>
        <v>LOC553137</v>
      </c>
      <c r="E4761" s="10" t="s">
        <v>14727</v>
      </c>
      <c r="H4761"/>
      <c r="U4761" s="5"/>
      <c r="V4761" s="6"/>
      <c r="W4761" s="5"/>
      <c r="X4761" s="6"/>
      <c r="Y4761" s="5"/>
      <c r="Z4761"/>
      <c r="AA4761"/>
      <c r="AB4761"/>
    </row>
    <row r="4762" spans="1:28" x14ac:dyDescent="0.25">
      <c r="A4762" s="10">
        <v>554201</v>
      </c>
      <c r="B4762" s="13">
        <f t="shared" si="155"/>
        <v>554201</v>
      </c>
      <c r="C4762" s="10" t="s">
        <v>14730</v>
      </c>
      <c r="D4762" s="13" t="str">
        <f t="shared" si="156"/>
        <v>LOC554201</v>
      </c>
      <c r="E4762" s="10" t="s">
        <v>14731</v>
      </c>
      <c r="H4762"/>
      <c r="U4762" s="5"/>
      <c r="V4762" s="6"/>
      <c r="W4762" s="5"/>
      <c r="X4762" s="6"/>
      <c r="Y4762" s="5"/>
      <c r="Z4762"/>
      <c r="AA4762"/>
      <c r="AB4762"/>
    </row>
    <row r="4763" spans="1:28" x14ac:dyDescent="0.25">
      <c r="A4763" s="10">
        <v>554206</v>
      </c>
      <c r="B4763" s="13">
        <f t="shared" si="155"/>
        <v>554206</v>
      </c>
      <c r="C4763" s="10" t="s">
        <v>14734</v>
      </c>
      <c r="D4763" s="13" t="str">
        <f t="shared" si="156"/>
        <v>LOC554206</v>
      </c>
      <c r="E4763" s="10" t="s">
        <v>14735</v>
      </c>
      <c r="H4763"/>
      <c r="U4763" s="5"/>
      <c r="V4763" s="6"/>
      <c r="W4763" s="5"/>
      <c r="X4763" s="6"/>
      <c r="Y4763" s="5"/>
      <c r="Z4763"/>
      <c r="AA4763"/>
      <c r="AB4763"/>
    </row>
    <row r="4764" spans="1:28" x14ac:dyDescent="0.25">
      <c r="A4764" s="10">
        <v>554223</v>
      </c>
      <c r="B4764" s="13">
        <f t="shared" si="155"/>
        <v>554223</v>
      </c>
      <c r="C4764" s="10" t="s">
        <v>14736</v>
      </c>
      <c r="D4764" s="13" t="str">
        <f t="shared" si="156"/>
        <v>LOC554223</v>
      </c>
      <c r="E4764" s="10" t="s">
        <v>14737</v>
      </c>
      <c r="H4764"/>
      <c r="U4764" s="5"/>
      <c r="V4764" s="6"/>
      <c r="W4764" s="5"/>
      <c r="X4764" s="6"/>
      <c r="Y4764" s="5"/>
      <c r="Z4764"/>
      <c r="AA4764"/>
      <c r="AB4764"/>
    </row>
    <row r="4765" spans="1:28" x14ac:dyDescent="0.25">
      <c r="A4765" s="10">
        <v>55908</v>
      </c>
      <c r="B4765" s="13">
        <f t="shared" si="155"/>
        <v>55908</v>
      </c>
      <c r="C4765" s="10" t="s">
        <v>6740</v>
      </c>
      <c r="D4765" s="13" t="str">
        <f t="shared" si="156"/>
        <v>LOC55908</v>
      </c>
      <c r="E4765" s="10" t="s">
        <v>6741</v>
      </c>
      <c r="H4765"/>
      <c r="U4765" s="5"/>
      <c r="V4765" s="6"/>
      <c r="W4765" s="5"/>
      <c r="X4765" s="6"/>
      <c r="Y4765" s="5"/>
      <c r="Z4765"/>
      <c r="AA4765"/>
      <c r="AB4765"/>
    </row>
    <row r="4766" spans="1:28" x14ac:dyDescent="0.25">
      <c r="A4766" s="10">
        <v>572558</v>
      </c>
      <c r="B4766" s="13">
        <f t="shared" si="155"/>
        <v>572558</v>
      </c>
      <c r="C4766" s="10" t="s">
        <v>14748</v>
      </c>
      <c r="D4766" s="13" t="str">
        <f t="shared" si="156"/>
        <v>LOC572558</v>
      </c>
      <c r="E4766" s="10" t="s">
        <v>14749</v>
      </c>
      <c r="H4766"/>
      <c r="U4766" s="5"/>
      <c r="V4766" s="6"/>
      <c r="W4766" s="5"/>
      <c r="X4766" s="6"/>
      <c r="Y4766" s="5"/>
      <c r="Z4766"/>
      <c r="AA4766"/>
      <c r="AB4766"/>
    </row>
    <row r="4767" spans="1:28" x14ac:dyDescent="0.25">
      <c r="A4767" s="10">
        <v>57399</v>
      </c>
      <c r="B4767" s="13">
        <f t="shared" si="155"/>
        <v>57399</v>
      </c>
      <c r="C4767" s="10" t="s">
        <v>7051</v>
      </c>
      <c r="D4767" s="13" t="str">
        <f t="shared" si="156"/>
        <v>LOC57399</v>
      </c>
      <c r="E4767" s="10" t="s">
        <v>7052</v>
      </c>
      <c r="H4767"/>
      <c r="U4767" s="5"/>
      <c r="V4767" s="6"/>
      <c r="W4767" s="5"/>
      <c r="X4767" s="6"/>
      <c r="Y4767" s="5"/>
      <c r="Z4767"/>
      <c r="AA4767"/>
      <c r="AB4767"/>
    </row>
    <row r="4768" spans="1:28" x14ac:dyDescent="0.25">
      <c r="A4768" s="10">
        <v>574538</v>
      </c>
      <c r="B4768" s="13">
        <f t="shared" si="155"/>
        <v>574538</v>
      </c>
      <c r="C4768" s="10" t="s">
        <v>14760</v>
      </c>
      <c r="D4768" s="13" t="str">
        <f t="shared" si="156"/>
        <v>LOC574538</v>
      </c>
      <c r="E4768" s="10" t="s">
        <v>14761</v>
      </c>
      <c r="H4768"/>
      <c r="U4768" s="5"/>
      <c r="V4768" s="6"/>
      <c r="W4768" s="5"/>
      <c r="X4768" s="6"/>
      <c r="Y4768" s="5"/>
      <c r="Z4768"/>
      <c r="AA4768"/>
      <c r="AB4768"/>
    </row>
    <row r="4769" spans="1:28" x14ac:dyDescent="0.25">
      <c r="A4769" s="10">
        <v>606724</v>
      </c>
      <c r="B4769" s="13">
        <f t="shared" si="155"/>
        <v>606724</v>
      </c>
      <c r="C4769" s="10" t="s">
        <v>14772</v>
      </c>
      <c r="D4769" s="13" t="str">
        <f t="shared" si="156"/>
        <v>LOC606724</v>
      </c>
      <c r="E4769" s="10" t="s">
        <v>14773</v>
      </c>
      <c r="H4769"/>
      <c r="U4769" s="5"/>
      <c r="V4769" s="6"/>
      <c r="W4769" s="5"/>
      <c r="X4769" s="6"/>
      <c r="Y4769" s="5"/>
      <c r="Z4769"/>
      <c r="AA4769"/>
      <c r="AB4769"/>
    </row>
    <row r="4770" spans="1:28" x14ac:dyDescent="0.25">
      <c r="A4770" s="10">
        <v>613126</v>
      </c>
      <c r="B4770" s="13">
        <f t="shared" si="155"/>
        <v>613126</v>
      </c>
      <c r="C4770" s="10" t="s">
        <v>14774</v>
      </c>
      <c r="D4770" s="13" t="str">
        <f t="shared" si="156"/>
        <v>LOC613126</v>
      </c>
      <c r="E4770" s="10" t="s">
        <v>14775</v>
      </c>
      <c r="H4770"/>
      <c r="U4770" s="5"/>
      <c r="V4770" s="6"/>
      <c r="W4770" s="5"/>
      <c r="X4770" s="6"/>
      <c r="Y4770" s="5"/>
      <c r="Z4770"/>
      <c r="AA4770"/>
      <c r="AB4770"/>
    </row>
    <row r="4771" spans="1:28" x14ac:dyDescent="0.25">
      <c r="A4771" s="10">
        <v>619207</v>
      </c>
      <c r="B4771" s="13">
        <f t="shared" si="155"/>
        <v>619207</v>
      </c>
      <c r="C4771" s="10" t="s">
        <v>14788</v>
      </c>
      <c r="D4771" s="13" t="str">
        <f t="shared" si="156"/>
        <v>LOC619207</v>
      </c>
      <c r="E4771" s="10" t="s">
        <v>14789</v>
      </c>
      <c r="H4771"/>
      <c r="U4771" s="5"/>
      <c r="V4771" s="6"/>
      <c r="W4771" s="5"/>
      <c r="X4771" s="6"/>
      <c r="Y4771" s="5"/>
      <c r="Z4771"/>
      <c r="AA4771"/>
      <c r="AB4771"/>
    </row>
    <row r="4772" spans="1:28" x14ac:dyDescent="0.25">
      <c r="A4772" s="10">
        <v>63930</v>
      </c>
      <c r="B4772" s="13">
        <f t="shared" si="155"/>
        <v>63930</v>
      </c>
      <c r="C4772" s="10" t="s">
        <v>7309</v>
      </c>
      <c r="D4772" s="13" t="str">
        <f t="shared" si="156"/>
        <v>LOC63930</v>
      </c>
      <c r="E4772" s="10" t="s">
        <v>7310</v>
      </c>
      <c r="H4772"/>
      <c r="U4772" s="5"/>
      <c r="V4772" s="6"/>
      <c r="W4772" s="5"/>
      <c r="X4772" s="6"/>
      <c r="Y4772" s="5"/>
      <c r="Z4772"/>
      <c r="AA4772"/>
      <c r="AB4772"/>
    </row>
    <row r="4773" spans="1:28" x14ac:dyDescent="0.25">
      <c r="A4773" s="10">
        <v>641364</v>
      </c>
      <c r="B4773" s="13">
        <f t="shared" si="155"/>
        <v>641364</v>
      </c>
      <c r="C4773" s="10" t="s">
        <v>14810</v>
      </c>
      <c r="D4773" s="13" t="str">
        <f t="shared" si="156"/>
        <v>LOC641364</v>
      </c>
      <c r="E4773" s="10" t="s">
        <v>14811</v>
      </c>
      <c r="H4773"/>
      <c r="U4773" s="5"/>
      <c r="V4773" s="6"/>
      <c r="W4773" s="5"/>
      <c r="X4773" s="6"/>
      <c r="Y4773" s="5"/>
      <c r="Z4773"/>
      <c r="AA4773"/>
      <c r="AB4773"/>
    </row>
    <row r="4774" spans="1:28" x14ac:dyDescent="0.25">
      <c r="A4774" s="10">
        <v>641365</v>
      </c>
      <c r="B4774" s="13">
        <f t="shared" si="155"/>
        <v>641365</v>
      </c>
      <c r="C4774" s="10" t="s">
        <v>14812</v>
      </c>
      <c r="D4774" s="13" t="str">
        <f t="shared" si="156"/>
        <v>LOC641365</v>
      </c>
      <c r="E4774" s="10" t="s">
        <v>14813</v>
      </c>
      <c r="H4774"/>
      <c r="U4774" s="5"/>
      <c r="V4774" s="6"/>
      <c r="W4774" s="5"/>
      <c r="X4774" s="6"/>
      <c r="Y4774" s="5"/>
      <c r="Z4774"/>
      <c r="AA4774"/>
      <c r="AB4774"/>
    </row>
    <row r="4775" spans="1:28" x14ac:dyDescent="0.25">
      <c r="A4775" s="10">
        <v>641467</v>
      </c>
      <c r="B4775" s="13">
        <f t="shared" si="155"/>
        <v>641467</v>
      </c>
      <c r="C4775" s="10" t="s">
        <v>14816</v>
      </c>
      <c r="D4775" s="13" t="str">
        <f t="shared" si="156"/>
        <v>LOC641467</v>
      </c>
      <c r="E4775" s="10" t="s">
        <v>14817</v>
      </c>
      <c r="H4775"/>
      <c r="U4775" s="5"/>
      <c r="V4775" s="6"/>
      <c r="W4775" s="5"/>
      <c r="X4775" s="6"/>
      <c r="Y4775" s="5"/>
      <c r="Z4775"/>
      <c r="AA4775"/>
      <c r="AB4775"/>
    </row>
    <row r="4776" spans="1:28" x14ac:dyDescent="0.25">
      <c r="A4776" s="10">
        <v>641510</v>
      </c>
      <c r="B4776" s="13">
        <f t="shared" si="155"/>
        <v>641510</v>
      </c>
      <c r="C4776" s="10" t="s">
        <v>14818</v>
      </c>
      <c r="D4776" s="13" t="str">
        <f t="shared" si="156"/>
        <v>LOC641510</v>
      </c>
      <c r="E4776" s="10" t="s">
        <v>14819</v>
      </c>
      <c r="H4776"/>
      <c r="U4776" s="5"/>
      <c r="V4776" s="6"/>
      <c r="W4776" s="5"/>
      <c r="X4776" s="6"/>
      <c r="Y4776" s="5"/>
      <c r="Z4776"/>
      <c r="AA4776"/>
      <c r="AB4776"/>
    </row>
    <row r="4777" spans="1:28" x14ac:dyDescent="0.25">
      <c r="A4777" s="10">
        <v>641518</v>
      </c>
      <c r="B4777" s="13">
        <f t="shared" si="155"/>
        <v>641518</v>
      </c>
      <c r="C4777" s="10" t="s">
        <v>14824</v>
      </c>
      <c r="D4777" s="13" t="str">
        <f t="shared" si="156"/>
        <v>LOC641518</v>
      </c>
      <c r="E4777" s="10" t="s">
        <v>14825</v>
      </c>
      <c r="H4777"/>
      <c r="U4777" s="5"/>
      <c r="V4777" s="6"/>
      <c r="W4777" s="5"/>
      <c r="X4777" s="6"/>
      <c r="Y4777" s="5"/>
      <c r="Z4777"/>
      <c r="AA4777"/>
      <c r="AB4777"/>
    </row>
    <row r="4778" spans="1:28" x14ac:dyDescent="0.25">
      <c r="A4778" s="10">
        <v>642366</v>
      </c>
      <c r="B4778" s="13">
        <f t="shared" si="155"/>
        <v>642366</v>
      </c>
      <c r="C4778" s="10" t="s">
        <v>14838</v>
      </c>
      <c r="D4778" s="13" t="str">
        <f t="shared" si="156"/>
        <v>LOC642366</v>
      </c>
      <c r="E4778" s="10" t="s">
        <v>14839</v>
      </c>
      <c r="H4778"/>
      <c r="U4778" s="5"/>
      <c r="V4778" s="6"/>
      <c r="W4778" s="5"/>
      <c r="X4778" s="6"/>
      <c r="Y4778" s="5"/>
      <c r="Z4778"/>
      <c r="AA4778"/>
      <c r="AB4778"/>
    </row>
    <row r="4779" spans="1:28" x14ac:dyDescent="0.25">
      <c r="A4779" s="10">
        <v>642414</v>
      </c>
      <c r="B4779" s="13">
        <f t="shared" si="155"/>
        <v>642414</v>
      </c>
      <c r="C4779" s="10" t="s">
        <v>14842</v>
      </c>
      <c r="D4779" s="13" t="str">
        <f t="shared" si="156"/>
        <v>LOC642414</v>
      </c>
      <c r="E4779" s="10" t="s">
        <v>14843</v>
      </c>
      <c r="H4779"/>
      <c r="U4779" s="5"/>
      <c r="V4779" s="6"/>
      <c r="W4779" s="5"/>
      <c r="X4779" s="6"/>
      <c r="Y4779" s="5"/>
      <c r="Z4779"/>
      <c r="AA4779"/>
      <c r="AB4779"/>
    </row>
    <row r="4780" spans="1:28" x14ac:dyDescent="0.25">
      <c r="A4780" s="10">
        <v>642422</v>
      </c>
      <c r="B4780" s="13">
        <f t="shared" si="155"/>
        <v>642422</v>
      </c>
      <c r="C4780" s="10" t="s">
        <v>14844</v>
      </c>
      <c r="D4780" s="13" t="str">
        <f t="shared" si="156"/>
        <v>LOC642422</v>
      </c>
      <c r="E4780" s="10" t="s">
        <v>14845</v>
      </c>
      <c r="H4780"/>
      <c r="U4780" s="5"/>
      <c r="V4780" s="6"/>
      <c r="W4780" s="5"/>
      <c r="X4780" s="6"/>
      <c r="Y4780" s="5"/>
      <c r="Z4780"/>
      <c r="AA4780"/>
      <c r="AB4780"/>
    </row>
    <row r="4781" spans="1:28" x14ac:dyDescent="0.25">
      <c r="A4781" s="10">
        <v>642587</v>
      </c>
      <c r="B4781" s="13">
        <f t="shared" si="155"/>
        <v>642587</v>
      </c>
      <c r="C4781" s="10" t="s">
        <v>14848</v>
      </c>
      <c r="D4781" s="13" t="str">
        <f t="shared" si="156"/>
        <v>LOC642587</v>
      </c>
      <c r="E4781" s="10" t="s">
        <v>14849</v>
      </c>
      <c r="H4781"/>
      <c r="U4781" s="5"/>
      <c r="V4781" s="6"/>
      <c r="W4781" s="5"/>
      <c r="X4781" s="6"/>
      <c r="Y4781" s="5"/>
      <c r="Z4781"/>
      <c r="AA4781"/>
      <c r="AB4781"/>
    </row>
    <row r="4782" spans="1:28" x14ac:dyDescent="0.25">
      <c r="A4782" s="10">
        <v>642620</v>
      </c>
      <c r="B4782" s="13">
        <f t="shared" si="155"/>
        <v>642620</v>
      </c>
      <c r="C4782" s="10" t="s">
        <v>14852</v>
      </c>
      <c r="D4782" s="13" t="str">
        <f t="shared" si="156"/>
        <v>LOC642620</v>
      </c>
      <c r="E4782" s="10" t="s">
        <v>14853</v>
      </c>
      <c r="H4782"/>
      <c r="U4782" s="5"/>
      <c r="V4782" s="6"/>
      <c r="W4782" s="5"/>
      <c r="X4782" s="6"/>
      <c r="Y4782" s="5"/>
      <c r="Z4782"/>
      <c r="AA4782"/>
      <c r="AB4782"/>
    </row>
    <row r="4783" spans="1:28" x14ac:dyDescent="0.25">
      <c r="A4783" s="10">
        <v>642648</v>
      </c>
      <c r="B4783" s="13">
        <f t="shared" si="155"/>
        <v>642648</v>
      </c>
      <c r="C4783" s="10" t="s">
        <v>14858</v>
      </c>
      <c r="D4783" s="13" t="str">
        <f t="shared" si="156"/>
        <v>LOC642648</v>
      </c>
      <c r="E4783" s="10" t="s">
        <v>14859</v>
      </c>
      <c r="H4783"/>
      <c r="U4783" s="5"/>
      <c r="V4783" s="6"/>
      <c r="W4783" s="5"/>
      <c r="X4783" s="6"/>
      <c r="Y4783" s="5"/>
      <c r="Z4783"/>
      <c r="AA4783"/>
      <c r="AB4783"/>
    </row>
    <row r="4784" spans="1:28" x14ac:dyDescent="0.25">
      <c r="A4784" s="10">
        <v>642776</v>
      </c>
      <c r="B4784" s="13">
        <f t="shared" si="155"/>
        <v>642776</v>
      </c>
      <c r="C4784" s="10" t="s">
        <v>14862</v>
      </c>
      <c r="D4784" s="13" t="str">
        <f t="shared" si="156"/>
        <v>LOC642776</v>
      </c>
      <c r="E4784" s="10" t="s">
        <v>14863</v>
      </c>
      <c r="H4784"/>
      <c r="U4784" s="5"/>
      <c r="V4784" s="6"/>
      <c r="W4784" s="5"/>
      <c r="X4784" s="6"/>
      <c r="Y4784" s="5"/>
      <c r="Z4784"/>
      <c r="AA4784"/>
      <c r="AB4784"/>
    </row>
    <row r="4785" spans="1:28" x14ac:dyDescent="0.25">
      <c r="A4785" s="10">
        <v>642781</v>
      </c>
      <c r="B4785" s="13">
        <f t="shared" si="155"/>
        <v>642781</v>
      </c>
      <c r="C4785" s="10" t="s">
        <v>14864</v>
      </c>
      <c r="D4785" s="13" t="str">
        <f t="shared" si="156"/>
        <v>LOC642781</v>
      </c>
      <c r="E4785" s="10" t="s">
        <v>14865</v>
      </c>
      <c r="H4785"/>
      <c r="U4785" s="5"/>
      <c r="V4785" s="6"/>
      <c r="W4785" s="5"/>
      <c r="X4785" s="6"/>
      <c r="Y4785" s="5"/>
      <c r="Z4785"/>
      <c r="AA4785"/>
      <c r="AB4785"/>
    </row>
    <row r="4786" spans="1:28" x14ac:dyDescent="0.25">
      <c r="A4786" s="10">
        <v>642924</v>
      </c>
      <c r="B4786" s="13">
        <f t="shared" si="155"/>
        <v>642924</v>
      </c>
      <c r="C4786" s="10" t="s">
        <v>14874</v>
      </c>
      <c r="D4786" s="13" t="str">
        <f t="shared" si="156"/>
        <v>LOC642924</v>
      </c>
      <c r="E4786" s="10" t="s">
        <v>14875</v>
      </c>
      <c r="H4786"/>
      <c r="U4786" s="5"/>
      <c r="V4786" s="6"/>
      <c r="W4786" s="5"/>
      <c r="X4786" s="6"/>
      <c r="Y4786" s="5"/>
      <c r="Z4786"/>
      <c r="AA4786"/>
      <c r="AB4786"/>
    </row>
    <row r="4787" spans="1:28" x14ac:dyDescent="0.25">
      <c r="A4787" s="10">
        <v>642947</v>
      </c>
      <c r="B4787" s="13">
        <f t="shared" si="155"/>
        <v>642947</v>
      </c>
      <c r="C4787" s="10" t="s">
        <v>14878</v>
      </c>
      <c r="D4787" s="13" t="str">
        <f t="shared" si="156"/>
        <v>LOC642947</v>
      </c>
      <c r="E4787" s="10" t="s">
        <v>14879</v>
      </c>
      <c r="H4787"/>
      <c r="U4787" s="5"/>
      <c r="V4787" s="6"/>
      <c r="W4787" s="5"/>
      <c r="X4787" s="6"/>
      <c r="Y4787" s="5"/>
      <c r="Z4787"/>
      <c r="AA4787"/>
      <c r="AB4787"/>
    </row>
    <row r="4788" spans="1:28" x14ac:dyDescent="0.25">
      <c r="A4788" s="10">
        <v>643037</v>
      </c>
      <c r="B4788" s="13">
        <f t="shared" si="155"/>
        <v>643037</v>
      </c>
      <c r="C4788" s="10" t="s">
        <v>14890</v>
      </c>
      <c r="D4788" s="13" t="str">
        <f t="shared" si="156"/>
        <v>LOC643037</v>
      </c>
      <c r="E4788" s="10" t="s">
        <v>14891</v>
      </c>
      <c r="H4788"/>
      <c r="U4788" s="5"/>
      <c r="V4788" s="6"/>
      <c r="W4788" s="5"/>
      <c r="X4788" s="6"/>
      <c r="Y4788" s="5"/>
      <c r="Z4788"/>
      <c r="AA4788"/>
      <c r="AB4788"/>
    </row>
    <row r="4789" spans="1:28" x14ac:dyDescent="0.25">
      <c r="A4789" s="10">
        <v>643201</v>
      </c>
      <c r="B4789" s="13">
        <f t="shared" si="155"/>
        <v>643201</v>
      </c>
      <c r="C4789" s="10" t="s">
        <v>14896</v>
      </c>
      <c r="D4789" s="13" t="str">
        <f t="shared" si="156"/>
        <v>LOC643201</v>
      </c>
      <c r="E4789" s="10" t="s">
        <v>14897</v>
      </c>
      <c r="H4789"/>
      <c r="U4789" s="5"/>
      <c r="V4789" s="6"/>
      <c r="W4789" s="5"/>
      <c r="X4789" s="6"/>
      <c r="Y4789" s="5"/>
      <c r="Z4789"/>
      <c r="AA4789"/>
      <c r="AB4789"/>
    </row>
    <row r="4790" spans="1:28" x14ac:dyDescent="0.25">
      <c r="A4790" s="10">
        <v>643327</v>
      </c>
      <c r="B4790" s="13">
        <f t="shared" si="155"/>
        <v>643327</v>
      </c>
      <c r="C4790" s="10" t="s">
        <v>14904</v>
      </c>
      <c r="D4790" s="13" t="str">
        <f t="shared" si="156"/>
        <v>LOC643327</v>
      </c>
      <c r="E4790" s="10" t="s">
        <v>14905</v>
      </c>
      <c r="H4790"/>
      <c r="U4790" s="5"/>
      <c r="V4790" s="6"/>
      <c r="W4790" s="5"/>
      <c r="X4790" s="6"/>
      <c r="Y4790" s="5"/>
      <c r="Z4790"/>
      <c r="AA4790"/>
      <c r="AB4790"/>
    </row>
    <row r="4791" spans="1:28" x14ac:dyDescent="0.25">
      <c r="A4791" s="10">
        <v>643339</v>
      </c>
      <c r="B4791" s="13">
        <f t="shared" si="155"/>
        <v>643339</v>
      </c>
      <c r="C4791" s="10" t="s">
        <v>14906</v>
      </c>
      <c r="D4791" s="13" t="str">
        <f t="shared" si="156"/>
        <v>LOC643339</v>
      </c>
      <c r="E4791" s="10" t="s">
        <v>14907</v>
      </c>
      <c r="H4791"/>
      <c r="U4791" s="5"/>
      <c r="V4791" s="6"/>
      <c r="W4791" s="5"/>
      <c r="X4791" s="6"/>
      <c r="Y4791" s="5"/>
      <c r="Z4791"/>
      <c r="AA4791"/>
      <c r="AB4791"/>
    </row>
    <row r="4792" spans="1:28" x14ac:dyDescent="0.25">
      <c r="A4792" s="10">
        <v>643355</v>
      </c>
      <c r="B4792" s="13">
        <f t="shared" si="155"/>
        <v>643355</v>
      </c>
      <c r="C4792" s="10" t="s">
        <v>14908</v>
      </c>
      <c r="D4792" s="13" t="str">
        <f t="shared" si="156"/>
        <v>LOC643355</v>
      </c>
      <c r="E4792" s="10" t="s">
        <v>14909</v>
      </c>
      <c r="H4792"/>
      <c r="U4792" s="5"/>
      <c r="V4792" s="6"/>
      <c r="W4792" s="5"/>
      <c r="X4792" s="6"/>
      <c r="Y4792" s="5"/>
      <c r="Z4792"/>
      <c r="AA4792"/>
      <c r="AB4792"/>
    </row>
    <row r="4793" spans="1:28" x14ac:dyDescent="0.25">
      <c r="A4793" s="10">
        <v>643406</v>
      </c>
      <c r="B4793" s="13">
        <f t="shared" si="155"/>
        <v>643406</v>
      </c>
      <c r="C4793" s="10" t="s">
        <v>14916</v>
      </c>
      <c r="D4793" s="13" t="str">
        <f t="shared" si="156"/>
        <v>LOC643406</v>
      </c>
      <c r="E4793" s="10" t="s">
        <v>14917</v>
      </c>
      <c r="H4793"/>
      <c r="U4793" s="5"/>
      <c r="V4793" s="6"/>
      <c r="W4793" s="5"/>
      <c r="X4793" s="6"/>
      <c r="Y4793" s="5"/>
      <c r="Z4793"/>
      <c r="AA4793"/>
      <c r="AB4793"/>
    </row>
    <row r="4794" spans="1:28" x14ac:dyDescent="0.25">
      <c r="A4794" s="10">
        <v>643441</v>
      </c>
      <c r="B4794" s="13">
        <f t="shared" si="155"/>
        <v>643441</v>
      </c>
      <c r="C4794" s="10" t="s">
        <v>14922</v>
      </c>
      <c r="D4794" s="13" t="str">
        <f t="shared" si="156"/>
        <v>LOC643441</v>
      </c>
      <c r="E4794" s="10" t="s">
        <v>14923</v>
      </c>
      <c r="H4794"/>
      <c r="U4794" s="5"/>
      <c r="V4794" s="6"/>
      <c r="W4794" s="5"/>
      <c r="X4794" s="6"/>
      <c r="Y4794" s="5"/>
      <c r="Z4794"/>
      <c r="AA4794"/>
      <c r="AB4794"/>
    </row>
    <row r="4795" spans="1:28" x14ac:dyDescent="0.25">
      <c r="A4795" s="10">
        <v>643486</v>
      </c>
      <c r="B4795" s="13">
        <f t="shared" si="155"/>
        <v>643486</v>
      </c>
      <c r="C4795" s="10" t="s">
        <v>14924</v>
      </c>
      <c r="D4795" s="13" t="str">
        <f t="shared" si="156"/>
        <v>LOC643486</v>
      </c>
      <c r="E4795" s="10" t="s">
        <v>14925</v>
      </c>
      <c r="H4795"/>
      <c r="U4795" s="5"/>
      <c r="V4795" s="6"/>
      <c r="W4795" s="5"/>
      <c r="X4795" s="6"/>
      <c r="Y4795" s="5"/>
      <c r="Z4795"/>
      <c r="AA4795"/>
      <c r="AB4795"/>
    </row>
    <row r="4796" spans="1:28" x14ac:dyDescent="0.25">
      <c r="A4796" s="10">
        <v>643542</v>
      </c>
      <c r="B4796" s="13">
        <f t="shared" si="155"/>
        <v>643542</v>
      </c>
      <c r="C4796" s="10" t="s">
        <v>14926</v>
      </c>
      <c r="D4796" s="13" t="str">
        <f t="shared" si="156"/>
        <v>LOC643542</v>
      </c>
      <c r="E4796" s="10" t="s">
        <v>14927</v>
      </c>
      <c r="H4796"/>
      <c r="U4796" s="5"/>
      <c r="V4796" s="6"/>
      <c r="W4796" s="5"/>
      <c r="X4796" s="6"/>
      <c r="Y4796" s="5"/>
      <c r="Z4796"/>
      <c r="AA4796"/>
      <c r="AB4796"/>
    </row>
    <row r="4797" spans="1:28" x14ac:dyDescent="0.25">
      <c r="A4797" s="10">
        <v>643551</v>
      </c>
      <c r="B4797" s="13">
        <f t="shared" si="155"/>
        <v>643551</v>
      </c>
      <c r="C4797" s="10" t="s">
        <v>14928</v>
      </c>
      <c r="D4797" s="13" t="str">
        <f t="shared" si="156"/>
        <v>LOC643551</v>
      </c>
      <c r="E4797" s="10" t="s">
        <v>14929</v>
      </c>
      <c r="H4797"/>
      <c r="U4797" s="5"/>
      <c r="V4797" s="6"/>
      <c r="W4797" s="5"/>
      <c r="X4797" s="6"/>
      <c r="Y4797" s="5"/>
      <c r="Z4797"/>
      <c r="AA4797"/>
      <c r="AB4797"/>
    </row>
    <row r="4798" spans="1:28" x14ac:dyDescent="0.25">
      <c r="A4798" s="10">
        <v>643623</v>
      </c>
      <c r="B4798" s="13">
        <f t="shared" si="155"/>
        <v>643623</v>
      </c>
      <c r="C4798" s="10" t="s">
        <v>14930</v>
      </c>
      <c r="D4798" s="13" t="str">
        <f t="shared" si="156"/>
        <v>LOC643623</v>
      </c>
      <c r="E4798" s="10" t="s">
        <v>14931</v>
      </c>
      <c r="H4798"/>
      <c r="U4798" s="5"/>
      <c r="V4798" s="6"/>
      <c r="W4798" s="5"/>
      <c r="X4798" s="6"/>
      <c r="Y4798" s="5"/>
      <c r="Z4798"/>
      <c r="AA4798"/>
      <c r="AB4798"/>
    </row>
    <row r="4799" spans="1:28" x14ac:dyDescent="0.25">
      <c r="A4799" s="10">
        <v>643659</v>
      </c>
      <c r="B4799" s="13">
        <f t="shared" si="155"/>
        <v>643659</v>
      </c>
      <c r="C4799" s="10" t="s">
        <v>14934</v>
      </c>
      <c r="D4799" s="13" t="str">
        <f t="shared" si="156"/>
        <v>LOC643659</v>
      </c>
      <c r="E4799" s="10" t="s">
        <v>14935</v>
      </c>
      <c r="H4799"/>
      <c r="U4799" s="5"/>
      <c r="V4799" s="6"/>
      <c r="W4799" s="5"/>
      <c r="X4799" s="6"/>
      <c r="Y4799" s="5"/>
      <c r="Z4799"/>
      <c r="AA4799"/>
      <c r="AB4799"/>
    </row>
    <row r="4800" spans="1:28" x14ac:dyDescent="0.25">
      <c r="A4800" s="10">
        <v>643714</v>
      </c>
      <c r="B4800" s="13">
        <f t="shared" si="155"/>
        <v>643714</v>
      </c>
      <c r="C4800" s="10" t="s">
        <v>14940</v>
      </c>
      <c r="D4800" s="13" t="str">
        <f t="shared" si="156"/>
        <v>LOC643714</v>
      </c>
      <c r="E4800" s="10" t="s">
        <v>14941</v>
      </c>
      <c r="H4800"/>
      <c r="U4800" s="5"/>
      <c r="V4800" s="6"/>
      <c r="W4800" s="5"/>
      <c r="X4800" s="6"/>
      <c r="Y4800" s="5"/>
      <c r="Z4800"/>
      <c r="AA4800"/>
      <c r="AB4800"/>
    </row>
    <row r="4801" spans="1:28" x14ac:dyDescent="0.25">
      <c r="A4801" s="10">
        <v>643719</v>
      </c>
      <c r="B4801" s="13">
        <f t="shared" si="155"/>
        <v>643719</v>
      </c>
      <c r="C4801" s="10" t="s">
        <v>14942</v>
      </c>
      <c r="D4801" s="13" t="str">
        <f t="shared" si="156"/>
        <v>LOC643719</v>
      </c>
      <c r="E4801" s="10" t="s">
        <v>14943</v>
      </c>
      <c r="H4801"/>
      <c r="U4801" s="5"/>
      <c r="V4801" s="6"/>
      <c r="W4801" s="5"/>
      <c r="X4801" s="6"/>
      <c r="Y4801" s="5"/>
      <c r="Z4801"/>
      <c r="AA4801"/>
      <c r="AB4801"/>
    </row>
    <row r="4802" spans="1:28" x14ac:dyDescent="0.25">
      <c r="A4802" s="10">
        <v>643723</v>
      </c>
      <c r="B4802" s="13">
        <f t="shared" si="155"/>
        <v>643723</v>
      </c>
      <c r="C4802" s="10" t="s">
        <v>14944</v>
      </c>
      <c r="D4802" s="13" t="str">
        <f t="shared" si="156"/>
        <v>LOC643723</v>
      </c>
      <c r="E4802" s="10" t="s">
        <v>14945</v>
      </c>
      <c r="H4802"/>
      <c r="U4802" s="5"/>
      <c r="V4802" s="6"/>
      <c r="W4802" s="5"/>
      <c r="X4802" s="6"/>
      <c r="Y4802" s="5"/>
      <c r="Z4802"/>
      <c r="AA4802"/>
      <c r="AB4802"/>
    </row>
    <row r="4803" spans="1:28" x14ac:dyDescent="0.25">
      <c r="A4803" s="10">
        <v>643770</v>
      </c>
      <c r="B4803" s="13">
        <f t="shared" si="155"/>
        <v>643770</v>
      </c>
      <c r="C4803" s="10" t="s">
        <v>14950</v>
      </c>
      <c r="D4803" s="13" t="str">
        <f t="shared" si="156"/>
        <v>LOC643770</v>
      </c>
      <c r="E4803" s="10" t="s">
        <v>14951</v>
      </c>
      <c r="H4803"/>
      <c r="U4803" s="5"/>
      <c r="V4803" s="6"/>
      <c r="W4803" s="5"/>
      <c r="X4803" s="6"/>
      <c r="Y4803" s="5"/>
      <c r="Z4803"/>
      <c r="AA4803"/>
      <c r="AB4803"/>
    </row>
    <row r="4804" spans="1:28" x14ac:dyDescent="0.25">
      <c r="A4804" s="10">
        <v>643797</v>
      </c>
      <c r="B4804" s="13">
        <f t="shared" si="155"/>
        <v>643797</v>
      </c>
      <c r="C4804" s="10" t="s">
        <v>14952</v>
      </c>
      <c r="D4804" s="13" t="str">
        <f t="shared" si="156"/>
        <v>LOC643797</v>
      </c>
      <c r="E4804" s="10" t="s">
        <v>14953</v>
      </c>
      <c r="H4804"/>
      <c r="U4804" s="5"/>
      <c r="V4804" s="6"/>
      <c r="W4804" s="5"/>
      <c r="X4804" s="6"/>
      <c r="Y4804" s="5"/>
      <c r="Z4804"/>
      <c r="AA4804"/>
      <c r="AB4804"/>
    </row>
    <row r="4805" spans="1:28" x14ac:dyDescent="0.25">
      <c r="A4805" s="10">
        <v>643802</v>
      </c>
      <c r="B4805" s="13">
        <f t="shared" ref="B4805:B4868" si="157">HYPERLINK("http://www.ncbi.nlm.nih.gov/gene/?term="&amp;A4805,A4805)</f>
        <v>643802</v>
      </c>
      <c r="C4805" s="10" t="s">
        <v>14954</v>
      </c>
      <c r="D4805" s="13" t="str">
        <f t="shared" ref="D4805:D4868" si="158">HYPERLINK("http://www.ncbi.nlm.nih.gov/gene/?term="&amp;C4805,C4805)</f>
        <v>LOC643802</v>
      </c>
      <c r="E4805" s="10" t="s">
        <v>14955</v>
      </c>
      <c r="H4805"/>
      <c r="U4805" s="5"/>
      <c r="V4805" s="6"/>
      <c r="W4805" s="5"/>
      <c r="X4805" s="6"/>
      <c r="Y4805" s="5"/>
      <c r="Z4805"/>
      <c r="AA4805"/>
      <c r="AB4805"/>
    </row>
    <row r="4806" spans="1:28" x14ac:dyDescent="0.25">
      <c r="A4806" s="10">
        <v>643923</v>
      </c>
      <c r="B4806" s="13">
        <f t="shared" si="157"/>
        <v>643923</v>
      </c>
      <c r="C4806" s="10" t="s">
        <v>14964</v>
      </c>
      <c r="D4806" s="13" t="str">
        <f t="shared" si="158"/>
        <v>LOC643923</v>
      </c>
      <c r="E4806" s="10" t="s">
        <v>14965</v>
      </c>
      <c r="H4806"/>
      <c r="U4806" s="5"/>
      <c r="V4806" s="6"/>
      <c r="W4806" s="5"/>
      <c r="X4806" s="6"/>
      <c r="Y4806" s="5"/>
      <c r="Z4806"/>
      <c r="AA4806"/>
      <c r="AB4806"/>
    </row>
    <row r="4807" spans="1:28" x14ac:dyDescent="0.25">
      <c r="A4807" s="10">
        <v>643936</v>
      </c>
      <c r="B4807" s="13">
        <f t="shared" si="157"/>
        <v>643936</v>
      </c>
      <c r="C4807" s="10" t="s">
        <v>14966</v>
      </c>
      <c r="D4807" s="13" t="str">
        <f t="shared" si="158"/>
        <v>LOC643936</v>
      </c>
      <c r="E4807" s="10" t="s">
        <v>14967</v>
      </c>
      <c r="H4807"/>
      <c r="U4807" s="5"/>
      <c r="V4807" s="6"/>
      <c r="W4807" s="5"/>
      <c r="X4807" s="6"/>
      <c r="Y4807" s="5"/>
      <c r="Z4807"/>
      <c r="AA4807"/>
      <c r="AB4807"/>
    </row>
    <row r="4808" spans="1:28" x14ac:dyDescent="0.25">
      <c r="A4808" s="10">
        <v>643962</v>
      </c>
      <c r="B4808" s="13">
        <f t="shared" si="157"/>
        <v>643962</v>
      </c>
      <c r="C4808" s="10" t="s">
        <v>14968</v>
      </c>
      <c r="D4808" s="13" t="str">
        <f t="shared" si="158"/>
        <v>LOC643962</v>
      </c>
      <c r="E4808" s="10" t="s">
        <v>14969</v>
      </c>
      <c r="H4808"/>
      <c r="U4808" s="5"/>
      <c r="V4808" s="6"/>
      <c r="W4808" s="5"/>
      <c r="X4808" s="6"/>
      <c r="Y4808" s="5"/>
      <c r="Z4808"/>
      <c r="AA4808"/>
      <c r="AB4808"/>
    </row>
    <row r="4809" spans="1:28" x14ac:dyDescent="0.25">
      <c r="A4809" s="10">
        <v>643988</v>
      </c>
      <c r="B4809" s="13">
        <f t="shared" si="157"/>
        <v>643988</v>
      </c>
      <c r="C4809" s="10" t="s">
        <v>14972</v>
      </c>
      <c r="D4809" s="13" t="str">
        <f t="shared" si="158"/>
        <v>LOC643988</v>
      </c>
      <c r="E4809" s="10" t="s">
        <v>14973</v>
      </c>
      <c r="H4809"/>
      <c r="U4809" s="5"/>
      <c r="V4809" s="6"/>
      <c r="W4809" s="5"/>
      <c r="X4809" s="6"/>
      <c r="Y4809" s="5"/>
      <c r="Z4809"/>
      <c r="AA4809"/>
      <c r="AB4809"/>
    </row>
    <row r="4810" spans="1:28" x14ac:dyDescent="0.25">
      <c r="A4810" s="10">
        <v>644070</v>
      </c>
      <c r="B4810" s="13">
        <f t="shared" si="157"/>
        <v>644070</v>
      </c>
      <c r="C4810" s="10" t="s">
        <v>14978</v>
      </c>
      <c r="D4810" s="13" t="str">
        <f t="shared" si="158"/>
        <v>LOC644070</v>
      </c>
      <c r="E4810" s="10" t="s">
        <v>14979</v>
      </c>
      <c r="H4810"/>
      <c r="U4810" s="5"/>
      <c r="V4810" s="6"/>
      <c r="W4810" s="5"/>
      <c r="X4810" s="6"/>
      <c r="Y4810" s="5"/>
      <c r="Z4810"/>
      <c r="AA4810"/>
      <c r="AB4810"/>
    </row>
    <row r="4811" spans="1:28" x14ac:dyDescent="0.25">
      <c r="A4811" s="10">
        <v>644100</v>
      </c>
      <c r="B4811" s="13">
        <f t="shared" si="157"/>
        <v>644100</v>
      </c>
      <c r="C4811" s="10" t="s">
        <v>14982</v>
      </c>
      <c r="D4811" s="13" t="str">
        <f t="shared" si="158"/>
        <v>LOC644100</v>
      </c>
      <c r="E4811" s="10" t="s">
        <v>14983</v>
      </c>
      <c r="H4811"/>
      <c r="U4811" s="5"/>
      <c r="V4811" s="6"/>
      <c r="W4811" s="5"/>
      <c r="X4811" s="6"/>
      <c r="Y4811" s="5"/>
      <c r="Z4811"/>
      <c r="AA4811"/>
      <c r="AB4811"/>
    </row>
    <row r="4812" spans="1:28" x14ac:dyDescent="0.25">
      <c r="A4812" s="10">
        <v>644145</v>
      </c>
      <c r="B4812" s="13">
        <f t="shared" si="157"/>
        <v>644145</v>
      </c>
      <c r="C4812" s="10" t="s">
        <v>14986</v>
      </c>
      <c r="D4812" s="13" t="str">
        <f t="shared" si="158"/>
        <v>LOC644145</v>
      </c>
      <c r="E4812" s="10" t="s">
        <v>14987</v>
      </c>
      <c r="H4812"/>
      <c r="U4812" s="5"/>
      <c r="V4812" s="6"/>
      <c r="W4812" s="5"/>
      <c r="X4812" s="6"/>
      <c r="Y4812" s="5"/>
      <c r="Z4812"/>
      <c r="AA4812"/>
      <c r="AB4812"/>
    </row>
    <row r="4813" spans="1:28" x14ac:dyDescent="0.25">
      <c r="A4813" s="10">
        <v>644189</v>
      </c>
      <c r="B4813" s="13">
        <f t="shared" si="157"/>
        <v>644189</v>
      </c>
      <c r="C4813" s="10" t="s">
        <v>14990</v>
      </c>
      <c r="D4813" s="13" t="str">
        <f t="shared" si="158"/>
        <v>LOC644189</v>
      </c>
      <c r="E4813" s="10" t="s">
        <v>14991</v>
      </c>
      <c r="H4813"/>
      <c r="U4813" s="5"/>
      <c r="V4813" s="6"/>
      <c r="W4813" s="5"/>
      <c r="X4813" s="6"/>
      <c r="Y4813" s="5"/>
      <c r="Z4813"/>
      <c r="AA4813"/>
      <c r="AB4813"/>
    </row>
    <row r="4814" spans="1:28" x14ac:dyDescent="0.25">
      <c r="A4814" s="10">
        <v>644192</v>
      </c>
      <c r="B4814" s="13">
        <f t="shared" si="157"/>
        <v>644192</v>
      </c>
      <c r="C4814" s="10" t="s">
        <v>14992</v>
      </c>
      <c r="D4814" s="13" t="str">
        <f t="shared" si="158"/>
        <v>LOC644192</v>
      </c>
      <c r="E4814" s="10" t="s">
        <v>14993</v>
      </c>
      <c r="H4814"/>
      <c r="U4814" s="5"/>
      <c r="V4814" s="6"/>
      <c r="W4814" s="5"/>
      <c r="X4814" s="6"/>
      <c r="Y4814" s="5"/>
      <c r="Z4814"/>
      <c r="AA4814"/>
      <c r="AB4814"/>
    </row>
    <row r="4815" spans="1:28" x14ac:dyDescent="0.25">
      <c r="A4815" s="10">
        <v>644242</v>
      </c>
      <c r="B4815" s="13">
        <f t="shared" si="157"/>
        <v>644242</v>
      </c>
      <c r="C4815" s="10" t="s">
        <v>14996</v>
      </c>
      <c r="D4815" s="13" t="str">
        <f t="shared" si="158"/>
        <v>LOC644242</v>
      </c>
      <c r="E4815" s="10" t="s">
        <v>14997</v>
      </c>
      <c r="H4815"/>
      <c r="U4815" s="5"/>
      <c r="V4815" s="6"/>
      <c r="W4815" s="5"/>
      <c r="X4815" s="6"/>
      <c r="Y4815" s="5"/>
      <c r="Z4815"/>
      <c r="AA4815"/>
      <c r="AB4815"/>
    </row>
    <row r="4816" spans="1:28" x14ac:dyDescent="0.25">
      <c r="A4816" s="10">
        <v>644248</v>
      </c>
      <c r="B4816" s="13">
        <f t="shared" si="157"/>
        <v>644248</v>
      </c>
      <c r="C4816" s="10" t="s">
        <v>14998</v>
      </c>
      <c r="D4816" s="13" t="str">
        <f t="shared" si="158"/>
        <v>LOC644248</v>
      </c>
      <c r="E4816" s="10" t="s">
        <v>14999</v>
      </c>
      <c r="H4816"/>
      <c r="U4816" s="5"/>
      <c r="V4816" s="6"/>
      <c r="W4816" s="5"/>
      <c r="X4816" s="6"/>
      <c r="Y4816" s="5"/>
      <c r="Z4816"/>
      <c r="AA4816"/>
      <c r="AB4816"/>
    </row>
    <row r="4817" spans="1:28" x14ac:dyDescent="0.25">
      <c r="A4817" s="10">
        <v>644334</v>
      </c>
      <c r="B4817" s="13">
        <f t="shared" si="157"/>
        <v>644334</v>
      </c>
      <c r="C4817" s="10" t="s">
        <v>15002</v>
      </c>
      <c r="D4817" s="13" t="str">
        <f t="shared" si="158"/>
        <v>LOC644334</v>
      </c>
      <c r="E4817" s="10" t="s">
        <v>15003</v>
      </c>
      <c r="H4817"/>
      <c r="U4817" s="5"/>
      <c r="V4817" s="6"/>
      <c r="W4817" s="5"/>
      <c r="X4817" s="6"/>
      <c r="Y4817" s="5"/>
      <c r="Z4817"/>
      <c r="AA4817"/>
      <c r="AB4817"/>
    </row>
    <row r="4818" spans="1:28" x14ac:dyDescent="0.25">
      <c r="A4818" s="10">
        <v>644366</v>
      </c>
      <c r="B4818" s="13">
        <f t="shared" si="157"/>
        <v>644366</v>
      </c>
      <c r="C4818" s="10" t="s">
        <v>15006</v>
      </c>
      <c r="D4818" s="13" t="str">
        <f t="shared" si="158"/>
        <v>LOC644366</v>
      </c>
      <c r="E4818" s="10" t="s">
        <v>15007</v>
      </c>
      <c r="H4818"/>
      <c r="U4818" s="5"/>
      <c r="V4818" s="6"/>
      <c r="W4818" s="5"/>
      <c r="X4818" s="6"/>
      <c r="Y4818" s="5"/>
      <c r="Z4818"/>
      <c r="AA4818"/>
      <c r="AB4818"/>
    </row>
    <row r="4819" spans="1:28" x14ac:dyDescent="0.25">
      <c r="A4819" s="10">
        <v>644554</v>
      </c>
      <c r="B4819" s="13">
        <f t="shared" si="157"/>
        <v>644554</v>
      </c>
      <c r="C4819" s="10" t="s">
        <v>15016</v>
      </c>
      <c r="D4819" s="13" t="str">
        <f t="shared" si="158"/>
        <v>LOC644554</v>
      </c>
      <c r="E4819" s="10" t="s">
        <v>15017</v>
      </c>
      <c r="H4819"/>
      <c r="U4819" s="5"/>
      <c r="V4819" s="6"/>
      <c r="W4819" s="5"/>
      <c r="X4819" s="6"/>
      <c r="Y4819" s="5"/>
      <c r="Z4819"/>
      <c r="AA4819"/>
      <c r="AB4819"/>
    </row>
    <row r="4820" spans="1:28" x14ac:dyDescent="0.25">
      <c r="A4820" s="10">
        <v>644578</v>
      </c>
      <c r="B4820" s="13">
        <f t="shared" si="157"/>
        <v>644578</v>
      </c>
      <c r="C4820" s="10" t="s">
        <v>15018</v>
      </c>
      <c r="D4820" s="13" t="str">
        <f t="shared" si="158"/>
        <v>LOC644578</v>
      </c>
      <c r="E4820" s="10" t="s">
        <v>15019</v>
      </c>
      <c r="H4820"/>
      <c r="U4820" s="5"/>
      <c r="V4820" s="6"/>
      <c r="W4820" s="5"/>
      <c r="X4820" s="6"/>
      <c r="Y4820" s="5"/>
      <c r="Z4820"/>
      <c r="AA4820"/>
      <c r="AB4820"/>
    </row>
    <row r="4821" spans="1:28" x14ac:dyDescent="0.25">
      <c r="A4821" s="10">
        <v>644587</v>
      </c>
      <c r="B4821" s="13">
        <f t="shared" si="157"/>
        <v>644587</v>
      </c>
      <c r="C4821" s="10" t="s">
        <v>15020</v>
      </c>
      <c r="D4821" s="13" t="str">
        <f t="shared" si="158"/>
        <v>LOC644587</v>
      </c>
      <c r="E4821" s="10" t="s">
        <v>15021</v>
      </c>
      <c r="H4821"/>
      <c r="U4821" s="5"/>
      <c r="V4821" s="6"/>
      <c r="W4821" s="5"/>
      <c r="X4821" s="6"/>
      <c r="Y4821" s="5"/>
      <c r="Z4821"/>
      <c r="AA4821"/>
      <c r="AB4821"/>
    </row>
    <row r="4822" spans="1:28" x14ac:dyDescent="0.25">
      <c r="A4822" s="10">
        <v>644649</v>
      </c>
      <c r="B4822" s="13">
        <f t="shared" si="157"/>
        <v>644649</v>
      </c>
      <c r="C4822" s="10" t="s">
        <v>15022</v>
      </c>
      <c r="D4822" s="13" t="str">
        <f t="shared" si="158"/>
        <v>LOC644649</v>
      </c>
      <c r="E4822" s="10" t="s">
        <v>15023</v>
      </c>
      <c r="H4822"/>
      <c r="U4822" s="5"/>
      <c r="V4822" s="6"/>
      <c r="W4822" s="5"/>
      <c r="X4822" s="6"/>
      <c r="Y4822" s="5"/>
      <c r="Z4822"/>
      <c r="AA4822"/>
      <c r="AB4822"/>
    </row>
    <row r="4823" spans="1:28" x14ac:dyDescent="0.25">
      <c r="A4823" s="10">
        <v>644662</v>
      </c>
      <c r="B4823" s="13">
        <f t="shared" si="157"/>
        <v>644662</v>
      </c>
      <c r="C4823" s="10" t="s">
        <v>15026</v>
      </c>
      <c r="D4823" s="13" t="str">
        <f t="shared" si="158"/>
        <v>LOC644662</v>
      </c>
      <c r="E4823" s="10" t="s">
        <v>15027</v>
      </c>
      <c r="H4823"/>
      <c r="U4823" s="5"/>
      <c r="V4823" s="6"/>
      <c r="W4823" s="5"/>
      <c r="X4823" s="6"/>
      <c r="Y4823" s="5"/>
      <c r="Z4823"/>
      <c r="AA4823"/>
      <c r="AB4823"/>
    </row>
    <row r="4824" spans="1:28" x14ac:dyDescent="0.25">
      <c r="A4824" s="10">
        <v>644794</v>
      </c>
      <c r="B4824" s="13">
        <f t="shared" si="157"/>
        <v>644794</v>
      </c>
      <c r="C4824" s="10" t="s">
        <v>15032</v>
      </c>
      <c r="D4824" s="13" t="str">
        <f t="shared" si="158"/>
        <v>LOC644794</v>
      </c>
      <c r="E4824" s="10" t="s">
        <v>15033</v>
      </c>
      <c r="H4824"/>
      <c r="U4824" s="5"/>
      <c r="V4824" s="6"/>
      <c r="W4824" s="5"/>
      <c r="X4824" s="6"/>
      <c r="Y4824" s="5"/>
      <c r="Z4824"/>
      <c r="AA4824"/>
      <c r="AB4824"/>
    </row>
    <row r="4825" spans="1:28" x14ac:dyDescent="0.25">
      <c r="A4825" s="10">
        <v>644841</v>
      </c>
      <c r="B4825" s="13">
        <f t="shared" si="157"/>
        <v>644841</v>
      </c>
      <c r="C4825" s="10" t="s">
        <v>15036</v>
      </c>
      <c r="D4825" s="13" t="str">
        <f t="shared" si="158"/>
        <v>LOC644841</v>
      </c>
      <c r="E4825" s="10" t="s">
        <v>15037</v>
      </c>
      <c r="H4825"/>
      <c r="U4825" s="5"/>
      <c r="V4825" s="6"/>
      <c r="W4825" s="5"/>
      <c r="X4825" s="6"/>
      <c r="Y4825" s="5"/>
      <c r="Z4825"/>
      <c r="AA4825"/>
      <c r="AB4825"/>
    </row>
    <row r="4826" spans="1:28" x14ac:dyDescent="0.25">
      <c r="A4826" s="10">
        <v>644852</v>
      </c>
      <c r="B4826" s="13">
        <f t="shared" si="157"/>
        <v>644852</v>
      </c>
      <c r="C4826" s="10" t="s">
        <v>15040</v>
      </c>
      <c r="D4826" s="13" t="str">
        <f t="shared" si="158"/>
        <v>LOC644852</v>
      </c>
      <c r="E4826" s="10" t="s">
        <v>15041</v>
      </c>
      <c r="H4826"/>
      <c r="U4826" s="5"/>
      <c r="V4826" s="6"/>
      <c r="W4826" s="5"/>
      <c r="X4826" s="6"/>
      <c r="Y4826" s="5"/>
      <c r="Z4826"/>
      <c r="AA4826"/>
      <c r="AB4826"/>
    </row>
    <row r="4827" spans="1:28" x14ac:dyDescent="0.25">
      <c r="A4827" s="10">
        <v>644893</v>
      </c>
      <c r="B4827" s="13">
        <f t="shared" si="157"/>
        <v>644893</v>
      </c>
      <c r="C4827" s="10" t="s">
        <v>15042</v>
      </c>
      <c r="D4827" s="13" t="str">
        <f t="shared" si="158"/>
        <v>LOC644893</v>
      </c>
      <c r="E4827" s="10" t="s">
        <v>15043</v>
      </c>
      <c r="H4827"/>
      <c r="U4827" s="5"/>
      <c r="V4827" s="6"/>
      <c r="W4827" s="5"/>
      <c r="X4827" s="6"/>
      <c r="Y4827" s="5"/>
      <c r="Z4827"/>
      <c r="AA4827"/>
      <c r="AB4827"/>
    </row>
    <row r="4828" spans="1:28" x14ac:dyDescent="0.25">
      <c r="A4828" s="10">
        <v>644919</v>
      </c>
      <c r="B4828" s="13">
        <f t="shared" si="157"/>
        <v>644919</v>
      </c>
      <c r="C4828" s="10" t="s">
        <v>15044</v>
      </c>
      <c r="D4828" s="13" t="str">
        <f t="shared" si="158"/>
        <v>LOC644919</v>
      </c>
      <c r="E4828" s="10" t="s">
        <v>15045</v>
      </c>
      <c r="H4828"/>
      <c r="U4828" s="5"/>
      <c r="V4828" s="6"/>
      <c r="W4828" s="5"/>
      <c r="X4828" s="6"/>
      <c r="Y4828" s="5"/>
      <c r="Z4828"/>
      <c r="AA4828"/>
      <c r="AB4828"/>
    </row>
    <row r="4829" spans="1:28" x14ac:dyDescent="0.25">
      <c r="A4829" s="10">
        <v>644925</v>
      </c>
      <c r="B4829" s="13">
        <f t="shared" si="157"/>
        <v>644925</v>
      </c>
      <c r="C4829" s="10" t="s">
        <v>15046</v>
      </c>
      <c r="D4829" s="13" t="str">
        <f t="shared" si="158"/>
        <v>LOC644925</v>
      </c>
      <c r="E4829" s="10" t="s">
        <v>15047</v>
      </c>
      <c r="H4829"/>
      <c r="U4829" s="5"/>
      <c r="V4829" s="6"/>
      <c r="W4829" s="5"/>
      <c r="X4829" s="6"/>
      <c r="Y4829" s="5"/>
      <c r="Z4829"/>
      <c r="AA4829"/>
      <c r="AB4829"/>
    </row>
    <row r="4830" spans="1:28" x14ac:dyDescent="0.25">
      <c r="A4830" s="10">
        <v>644949</v>
      </c>
      <c r="B4830" s="13">
        <f t="shared" si="157"/>
        <v>644949</v>
      </c>
      <c r="C4830" s="10" t="s">
        <v>15050</v>
      </c>
      <c r="D4830" s="13" t="str">
        <f t="shared" si="158"/>
        <v>LOC644949</v>
      </c>
      <c r="E4830" s="10" t="s">
        <v>15051</v>
      </c>
      <c r="H4830"/>
      <c r="U4830" s="5"/>
      <c r="V4830" s="6"/>
      <c r="W4830" s="5"/>
      <c r="X4830" s="6"/>
      <c r="Y4830" s="5"/>
      <c r="Z4830"/>
      <c r="AA4830"/>
      <c r="AB4830"/>
    </row>
    <row r="4831" spans="1:28" x14ac:dyDescent="0.25">
      <c r="A4831" s="10">
        <v>645188</v>
      </c>
      <c r="B4831" s="13">
        <f t="shared" si="157"/>
        <v>645188</v>
      </c>
      <c r="C4831" s="10" t="s">
        <v>15066</v>
      </c>
      <c r="D4831" s="13" t="str">
        <f t="shared" si="158"/>
        <v>LOC645188</v>
      </c>
      <c r="E4831" s="10" t="s">
        <v>15067</v>
      </c>
      <c r="H4831"/>
      <c r="U4831" s="5"/>
      <c r="V4831" s="6"/>
      <c r="W4831" s="5"/>
      <c r="X4831" s="6"/>
      <c r="Y4831" s="5"/>
      <c r="Z4831"/>
      <c r="AA4831"/>
      <c r="AB4831"/>
    </row>
    <row r="4832" spans="1:28" x14ac:dyDescent="0.25">
      <c r="A4832" s="10">
        <v>645206</v>
      </c>
      <c r="B4832" s="13">
        <f t="shared" si="157"/>
        <v>645206</v>
      </c>
      <c r="C4832" s="10" t="s">
        <v>15070</v>
      </c>
      <c r="D4832" s="13" t="str">
        <f t="shared" si="158"/>
        <v>LOC645206</v>
      </c>
      <c r="E4832" s="10" t="s">
        <v>15071</v>
      </c>
      <c r="H4832"/>
      <c r="U4832" s="5"/>
      <c r="V4832" s="6"/>
      <c r="W4832" s="5"/>
      <c r="X4832" s="6"/>
      <c r="Y4832" s="5"/>
      <c r="Z4832"/>
      <c r="AA4832"/>
      <c r="AB4832"/>
    </row>
    <row r="4833" spans="1:28" x14ac:dyDescent="0.25">
      <c r="A4833" s="10">
        <v>645262</v>
      </c>
      <c r="B4833" s="13">
        <f t="shared" si="157"/>
        <v>645262</v>
      </c>
      <c r="C4833" s="10" t="s">
        <v>15074</v>
      </c>
      <c r="D4833" s="13" t="str">
        <f t="shared" si="158"/>
        <v>LOC645262</v>
      </c>
      <c r="E4833" s="10" t="s">
        <v>15075</v>
      </c>
      <c r="H4833"/>
      <c r="U4833" s="5"/>
      <c r="V4833" s="6"/>
      <c r="W4833" s="5"/>
      <c r="X4833" s="6"/>
      <c r="Y4833" s="5"/>
      <c r="Z4833"/>
      <c r="AA4833"/>
      <c r="AB4833"/>
    </row>
    <row r="4834" spans="1:28" x14ac:dyDescent="0.25">
      <c r="A4834" s="10">
        <v>645323</v>
      </c>
      <c r="B4834" s="13">
        <f t="shared" si="157"/>
        <v>645323</v>
      </c>
      <c r="C4834" s="10" t="s">
        <v>15076</v>
      </c>
      <c r="D4834" s="13" t="str">
        <f t="shared" si="158"/>
        <v>LOC645323</v>
      </c>
      <c r="E4834" s="10" t="s">
        <v>15077</v>
      </c>
      <c r="H4834"/>
      <c r="U4834" s="5"/>
      <c r="V4834" s="6"/>
      <c r="W4834" s="5"/>
      <c r="X4834" s="6"/>
      <c r="Y4834" s="5"/>
      <c r="Z4834"/>
      <c r="AA4834"/>
      <c r="AB4834"/>
    </row>
    <row r="4835" spans="1:28" x14ac:dyDescent="0.25">
      <c r="A4835" s="10">
        <v>645431</v>
      </c>
      <c r="B4835" s="13">
        <f t="shared" si="157"/>
        <v>645431</v>
      </c>
      <c r="C4835" s="10" t="s">
        <v>15088</v>
      </c>
      <c r="D4835" s="13" t="str">
        <f t="shared" si="158"/>
        <v>LOC645431</v>
      </c>
      <c r="E4835" s="10" t="s">
        <v>15089</v>
      </c>
      <c r="H4835"/>
      <c r="U4835" s="5"/>
      <c r="V4835" s="6"/>
      <c r="W4835" s="5"/>
      <c r="X4835" s="6"/>
      <c r="Y4835" s="5"/>
      <c r="Z4835"/>
      <c r="AA4835"/>
      <c r="AB4835"/>
    </row>
    <row r="4836" spans="1:28" x14ac:dyDescent="0.25">
      <c r="A4836" s="10">
        <v>645434</v>
      </c>
      <c r="B4836" s="13">
        <f t="shared" si="157"/>
        <v>645434</v>
      </c>
      <c r="C4836" s="10" t="s">
        <v>15092</v>
      </c>
      <c r="D4836" s="13" t="str">
        <f t="shared" si="158"/>
        <v>LOC645434</v>
      </c>
      <c r="E4836" s="10" t="s">
        <v>15093</v>
      </c>
      <c r="H4836"/>
      <c r="U4836" s="5"/>
      <c r="V4836" s="6"/>
      <c r="W4836" s="5"/>
      <c r="X4836" s="6"/>
      <c r="Y4836" s="5"/>
      <c r="Z4836"/>
      <c r="AA4836"/>
      <c r="AB4836"/>
    </row>
    <row r="4837" spans="1:28" x14ac:dyDescent="0.25">
      <c r="A4837" s="10">
        <v>645485</v>
      </c>
      <c r="B4837" s="13">
        <f t="shared" si="157"/>
        <v>645485</v>
      </c>
      <c r="C4837" s="10" t="s">
        <v>15094</v>
      </c>
      <c r="D4837" s="13" t="str">
        <f t="shared" si="158"/>
        <v>LOC645485</v>
      </c>
      <c r="E4837" s="10" t="s">
        <v>15095</v>
      </c>
      <c r="H4837"/>
      <c r="U4837" s="5"/>
      <c r="V4837" s="6"/>
      <c r="W4837" s="5"/>
      <c r="X4837" s="6"/>
      <c r="Y4837" s="5"/>
      <c r="Z4837"/>
      <c r="AA4837"/>
      <c r="AB4837"/>
    </row>
    <row r="4838" spans="1:28" x14ac:dyDescent="0.25">
      <c r="A4838" s="10">
        <v>645591</v>
      </c>
      <c r="B4838" s="13">
        <f t="shared" si="157"/>
        <v>645591</v>
      </c>
      <c r="C4838" s="10" t="s">
        <v>15098</v>
      </c>
      <c r="D4838" s="13" t="str">
        <f t="shared" si="158"/>
        <v>LOC645591</v>
      </c>
      <c r="E4838" s="10" t="s">
        <v>15099</v>
      </c>
      <c r="H4838"/>
      <c r="U4838" s="5"/>
      <c r="V4838" s="6"/>
      <c r="W4838" s="5"/>
      <c r="X4838" s="6"/>
      <c r="Y4838" s="5"/>
      <c r="Z4838"/>
      <c r="AA4838"/>
      <c r="AB4838"/>
    </row>
    <row r="4839" spans="1:28" x14ac:dyDescent="0.25">
      <c r="A4839" s="10">
        <v>645722</v>
      </c>
      <c r="B4839" s="13">
        <f t="shared" si="157"/>
        <v>645722</v>
      </c>
      <c r="C4839" s="10" t="s">
        <v>15104</v>
      </c>
      <c r="D4839" s="13" t="str">
        <f t="shared" si="158"/>
        <v>LOC645722</v>
      </c>
      <c r="E4839" s="10" t="s">
        <v>15105</v>
      </c>
      <c r="H4839"/>
      <c r="U4839" s="5"/>
      <c r="V4839" s="6"/>
      <c r="W4839" s="5"/>
      <c r="X4839" s="6"/>
      <c r="Y4839" s="5"/>
      <c r="Z4839"/>
      <c r="AA4839"/>
      <c r="AB4839"/>
    </row>
    <row r="4840" spans="1:28" x14ac:dyDescent="0.25">
      <c r="A4840" s="10">
        <v>645769</v>
      </c>
      <c r="B4840" s="13">
        <f t="shared" si="157"/>
        <v>645769</v>
      </c>
      <c r="C4840" s="10" t="s">
        <v>15106</v>
      </c>
      <c r="D4840" s="13" t="str">
        <f t="shared" si="158"/>
        <v>LOC645769</v>
      </c>
      <c r="E4840" s="10" t="s">
        <v>15107</v>
      </c>
      <c r="H4840"/>
      <c r="U4840" s="5"/>
      <c r="V4840" s="6"/>
      <c r="W4840" s="5"/>
      <c r="X4840" s="6"/>
      <c r="Y4840" s="5"/>
      <c r="Z4840"/>
      <c r="AA4840"/>
      <c r="AB4840"/>
    </row>
    <row r="4841" spans="1:28" x14ac:dyDescent="0.25">
      <c r="A4841" s="10">
        <v>645877</v>
      </c>
      <c r="B4841" s="13">
        <f t="shared" si="157"/>
        <v>645877</v>
      </c>
      <c r="C4841" s="10" t="s">
        <v>15116</v>
      </c>
      <c r="D4841" s="13" t="str">
        <f t="shared" si="158"/>
        <v>LOC645877</v>
      </c>
      <c r="E4841" s="10" t="s">
        <v>15117</v>
      </c>
      <c r="H4841"/>
      <c r="U4841" s="5"/>
      <c r="V4841" s="6"/>
      <c r="W4841" s="5"/>
      <c r="X4841" s="6"/>
      <c r="Y4841" s="5"/>
      <c r="Z4841"/>
      <c r="AA4841"/>
      <c r="AB4841"/>
    </row>
    <row r="4842" spans="1:28" x14ac:dyDescent="0.25">
      <c r="A4842" s="10">
        <v>645949</v>
      </c>
      <c r="B4842" s="13">
        <f t="shared" si="157"/>
        <v>645949</v>
      </c>
      <c r="C4842" s="10" t="s">
        <v>15120</v>
      </c>
      <c r="D4842" s="13" t="str">
        <f t="shared" si="158"/>
        <v>LOC645949</v>
      </c>
      <c r="E4842" s="10" t="s">
        <v>15121</v>
      </c>
      <c r="H4842"/>
      <c r="U4842" s="5"/>
      <c r="V4842" s="6"/>
      <c r="W4842" s="5"/>
      <c r="X4842" s="6"/>
      <c r="Y4842" s="5"/>
      <c r="Z4842"/>
      <c r="AA4842"/>
      <c r="AB4842"/>
    </row>
    <row r="4843" spans="1:28" x14ac:dyDescent="0.25">
      <c r="A4843" s="10">
        <v>645984</v>
      </c>
      <c r="B4843" s="13">
        <f t="shared" si="157"/>
        <v>645984</v>
      </c>
      <c r="C4843" s="10" t="s">
        <v>15126</v>
      </c>
      <c r="D4843" s="13" t="str">
        <f t="shared" si="158"/>
        <v>LOC645984</v>
      </c>
      <c r="E4843" s="10" t="s">
        <v>15127</v>
      </c>
      <c r="H4843"/>
      <c r="U4843" s="5"/>
      <c r="V4843" s="6"/>
      <c r="W4843" s="5"/>
      <c r="X4843" s="6"/>
      <c r="Y4843" s="5"/>
      <c r="Z4843"/>
      <c r="AA4843"/>
      <c r="AB4843"/>
    </row>
    <row r="4844" spans="1:28" x14ac:dyDescent="0.25">
      <c r="A4844" s="10">
        <v>646034</v>
      </c>
      <c r="B4844" s="13">
        <f t="shared" si="157"/>
        <v>646034</v>
      </c>
      <c r="C4844" s="10" t="s">
        <v>15134</v>
      </c>
      <c r="D4844" s="13" t="str">
        <f t="shared" si="158"/>
        <v>LOC646034</v>
      </c>
      <c r="E4844" s="10" t="s">
        <v>15135</v>
      </c>
      <c r="H4844"/>
      <c r="U4844" s="5"/>
      <c r="V4844" s="6"/>
      <c r="W4844" s="5"/>
      <c r="X4844" s="6"/>
      <c r="Y4844" s="5"/>
      <c r="Z4844"/>
      <c r="AA4844"/>
      <c r="AB4844"/>
    </row>
    <row r="4845" spans="1:28" x14ac:dyDescent="0.25">
      <c r="A4845" s="10">
        <v>646168</v>
      </c>
      <c r="B4845" s="13">
        <f t="shared" si="157"/>
        <v>646168</v>
      </c>
      <c r="C4845" s="10" t="s">
        <v>15140</v>
      </c>
      <c r="D4845" s="13" t="str">
        <f t="shared" si="158"/>
        <v>LOC646168</v>
      </c>
      <c r="E4845" s="10" t="s">
        <v>15141</v>
      </c>
      <c r="H4845"/>
      <c r="U4845" s="5"/>
      <c r="V4845" s="6"/>
      <c r="W4845" s="5"/>
      <c r="X4845" s="6"/>
      <c r="Y4845" s="5"/>
      <c r="Z4845"/>
      <c r="AA4845"/>
      <c r="AB4845"/>
    </row>
    <row r="4846" spans="1:28" x14ac:dyDescent="0.25">
      <c r="A4846" s="10">
        <v>646241</v>
      </c>
      <c r="B4846" s="13">
        <f t="shared" si="157"/>
        <v>646241</v>
      </c>
      <c r="C4846" s="10" t="s">
        <v>15142</v>
      </c>
      <c r="D4846" s="13" t="str">
        <f t="shared" si="158"/>
        <v>LOC646241</v>
      </c>
      <c r="E4846" s="10" t="s">
        <v>15143</v>
      </c>
      <c r="H4846"/>
      <c r="U4846" s="5"/>
      <c r="V4846" s="6"/>
      <c r="W4846" s="5"/>
      <c r="X4846" s="6"/>
      <c r="Y4846" s="5"/>
      <c r="Z4846"/>
      <c r="AA4846"/>
      <c r="AB4846"/>
    </row>
    <row r="4847" spans="1:28" x14ac:dyDescent="0.25">
      <c r="A4847" s="10">
        <v>646268</v>
      </c>
      <c r="B4847" s="13">
        <f t="shared" si="157"/>
        <v>646268</v>
      </c>
      <c r="C4847" s="10" t="s">
        <v>15144</v>
      </c>
      <c r="D4847" s="13" t="str">
        <f t="shared" si="158"/>
        <v>LOC646268</v>
      </c>
      <c r="E4847" s="10" t="s">
        <v>15145</v>
      </c>
      <c r="H4847"/>
      <c r="U4847" s="5"/>
      <c r="V4847" s="6"/>
      <c r="W4847" s="5"/>
      <c r="X4847" s="6"/>
      <c r="Y4847" s="5"/>
      <c r="Z4847"/>
      <c r="AA4847"/>
      <c r="AB4847"/>
    </row>
    <row r="4848" spans="1:28" x14ac:dyDescent="0.25">
      <c r="A4848" s="10">
        <v>646324</v>
      </c>
      <c r="B4848" s="13">
        <f t="shared" si="157"/>
        <v>646324</v>
      </c>
      <c r="C4848" s="10" t="s">
        <v>15150</v>
      </c>
      <c r="D4848" s="13" t="str">
        <f t="shared" si="158"/>
        <v>LOC646324</v>
      </c>
      <c r="E4848" s="10" t="s">
        <v>15151</v>
      </c>
      <c r="H4848"/>
      <c r="U4848" s="5"/>
      <c r="V4848" s="6"/>
      <c r="W4848" s="5"/>
      <c r="X4848" s="6"/>
      <c r="Y4848" s="5"/>
      <c r="Z4848"/>
      <c r="AA4848"/>
      <c r="AB4848"/>
    </row>
    <row r="4849" spans="1:28" x14ac:dyDescent="0.25">
      <c r="A4849" s="10">
        <v>646377</v>
      </c>
      <c r="B4849" s="13">
        <f t="shared" si="157"/>
        <v>646377</v>
      </c>
      <c r="C4849" s="10" t="s">
        <v>15152</v>
      </c>
      <c r="D4849" s="13" t="str">
        <f t="shared" si="158"/>
        <v>LOC646377</v>
      </c>
      <c r="E4849" s="10" t="s">
        <v>15153</v>
      </c>
      <c r="H4849"/>
      <c r="U4849" s="5"/>
      <c r="V4849" s="6"/>
      <c r="W4849" s="5"/>
      <c r="X4849" s="6"/>
      <c r="Y4849" s="5"/>
      <c r="Z4849"/>
      <c r="AA4849"/>
      <c r="AB4849"/>
    </row>
    <row r="4850" spans="1:28" x14ac:dyDescent="0.25">
      <c r="A4850" s="10">
        <v>646471</v>
      </c>
      <c r="B4850" s="13">
        <f t="shared" si="157"/>
        <v>646471</v>
      </c>
      <c r="C4850" s="10" t="s">
        <v>15160</v>
      </c>
      <c r="D4850" s="13" t="str">
        <f t="shared" si="158"/>
        <v>LOC646471</v>
      </c>
      <c r="E4850" s="10" t="s">
        <v>15161</v>
      </c>
      <c r="H4850"/>
      <c r="U4850" s="5"/>
      <c r="V4850" s="6"/>
      <c r="W4850" s="5"/>
      <c r="X4850" s="6"/>
      <c r="Y4850" s="5"/>
      <c r="Z4850"/>
      <c r="AA4850"/>
      <c r="AB4850"/>
    </row>
    <row r="4851" spans="1:28" x14ac:dyDescent="0.25">
      <c r="A4851" s="10">
        <v>646482</v>
      </c>
      <c r="B4851" s="13">
        <f t="shared" si="157"/>
        <v>646482</v>
      </c>
      <c r="C4851" s="10" t="s">
        <v>15164</v>
      </c>
      <c r="D4851" s="13" t="str">
        <f t="shared" si="158"/>
        <v>LOC646482</v>
      </c>
      <c r="E4851" s="10" t="s">
        <v>15165</v>
      </c>
      <c r="H4851"/>
      <c r="U4851" s="5"/>
      <c r="V4851" s="6"/>
      <c r="W4851" s="5"/>
      <c r="X4851" s="6"/>
      <c r="Y4851" s="5"/>
      <c r="Z4851"/>
      <c r="AA4851"/>
      <c r="AB4851"/>
    </row>
    <row r="4852" spans="1:28" x14ac:dyDescent="0.25">
      <c r="A4852" s="10">
        <v>646498</v>
      </c>
      <c r="B4852" s="13">
        <f t="shared" si="157"/>
        <v>646498</v>
      </c>
      <c r="C4852" s="10" t="s">
        <v>15168</v>
      </c>
      <c r="D4852" s="13" t="str">
        <f t="shared" si="158"/>
        <v>LOC646498</v>
      </c>
      <c r="E4852" s="10" t="s">
        <v>15169</v>
      </c>
      <c r="H4852"/>
      <c r="U4852" s="5"/>
      <c r="V4852" s="6"/>
      <c r="W4852" s="5"/>
      <c r="X4852" s="6"/>
      <c r="Y4852" s="5"/>
      <c r="Z4852"/>
      <c r="AA4852"/>
      <c r="AB4852"/>
    </row>
    <row r="4853" spans="1:28" x14ac:dyDescent="0.25">
      <c r="A4853" s="10">
        <v>646508</v>
      </c>
      <c r="B4853" s="13">
        <f t="shared" si="157"/>
        <v>646508</v>
      </c>
      <c r="C4853" s="10" t="s">
        <v>15170</v>
      </c>
      <c r="D4853" s="13" t="str">
        <f t="shared" si="158"/>
        <v>LOC646508</v>
      </c>
      <c r="E4853" s="10" t="s">
        <v>15171</v>
      </c>
      <c r="H4853"/>
      <c r="U4853" s="5"/>
      <c r="V4853" s="6"/>
      <c r="W4853" s="5"/>
      <c r="X4853" s="6"/>
      <c r="Y4853" s="5"/>
      <c r="Z4853"/>
      <c r="AA4853"/>
      <c r="AB4853"/>
    </row>
    <row r="4854" spans="1:28" x14ac:dyDescent="0.25">
      <c r="A4854" s="10">
        <v>646576</v>
      </c>
      <c r="B4854" s="13">
        <f t="shared" si="157"/>
        <v>646576</v>
      </c>
      <c r="C4854" s="10" t="s">
        <v>15174</v>
      </c>
      <c r="D4854" s="13" t="str">
        <f t="shared" si="158"/>
        <v>LOC646576</v>
      </c>
      <c r="E4854" s="10" t="s">
        <v>15175</v>
      </c>
      <c r="H4854"/>
      <c r="U4854" s="5"/>
      <c r="V4854" s="6"/>
      <c r="W4854" s="5"/>
      <c r="X4854" s="6"/>
      <c r="Y4854" s="5"/>
      <c r="Z4854"/>
      <c r="AA4854"/>
      <c r="AB4854"/>
    </row>
    <row r="4855" spans="1:28" x14ac:dyDescent="0.25">
      <c r="A4855" s="10">
        <v>646627</v>
      </c>
      <c r="B4855" s="13">
        <f t="shared" si="157"/>
        <v>646627</v>
      </c>
      <c r="C4855" s="10" t="s">
        <v>15180</v>
      </c>
      <c r="D4855" s="13" t="str">
        <f t="shared" si="158"/>
        <v>LOC646627</v>
      </c>
      <c r="E4855" s="10" t="s">
        <v>15181</v>
      </c>
      <c r="H4855"/>
      <c r="U4855" s="5"/>
      <c r="V4855" s="6"/>
      <c r="W4855" s="5"/>
      <c r="X4855" s="6"/>
      <c r="Y4855" s="5"/>
      <c r="Z4855"/>
      <c r="AA4855"/>
      <c r="AB4855"/>
    </row>
    <row r="4856" spans="1:28" x14ac:dyDescent="0.25">
      <c r="A4856" s="10">
        <v>646629</v>
      </c>
      <c r="B4856" s="13">
        <f t="shared" si="157"/>
        <v>646629</v>
      </c>
      <c r="C4856" s="10" t="s">
        <v>15182</v>
      </c>
      <c r="D4856" s="13" t="str">
        <f t="shared" si="158"/>
        <v>LOC646629</v>
      </c>
      <c r="E4856" s="10" t="s">
        <v>15183</v>
      </c>
      <c r="H4856"/>
      <c r="U4856" s="5"/>
      <c r="V4856" s="6"/>
      <c r="W4856" s="5"/>
      <c r="X4856" s="6"/>
      <c r="Y4856" s="5"/>
      <c r="Z4856"/>
      <c r="AA4856"/>
      <c r="AB4856"/>
    </row>
    <row r="4857" spans="1:28" x14ac:dyDescent="0.25">
      <c r="A4857" s="10">
        <v>646719</v>
      </c>
      <c r="B4857" s="13">
        <f t="shared" si="157"/>
        <v>646719</v>
      </c>
      <c r="C4857" s="10" t="s">
        <v>15188</v>
      </c>
      <c r="D4857" s="13" t="str">
        <f t="shared" si="158"/>
        <v>LOC646719</v>
      </c>
      <c r="E4857" s="10" t="s">
        <v>15189</v>
      </c>
      <c r="H4857"/>
      <c r="U4857" s="5"/>
      <c r="V4857" s="6"/>
      <c r="W4857" s="5"/>
      <c r="X4857" s="6"/>
      <c r="Y4857" s="5"/>
      <c r="Z4857"/>
      <c r="AA4857"/>
      <c r="AB4857"/>
    </row>
    <row r="4858" spans="1:28" x14ac:dyDescent="0.25">
      <c r="A4858" s="10">
        <v>646736</v>
      </c>
      <c r="B4858" s="13">
        <f t="shared" si="157"/>
        <v>646736</v>
      </c>
      <c r="C4858" s="10" t="s">
        <v>15190</v>
      </c>
      <c r="D4858" s="13" t="str">
        <f t="shared" si="158"/>
        <v>LOC646736</v>
      </c>
      <c r="E4858" s="10" t="s">
        <v>15191</v>
      </c>
      <c r="H4858"/>
      <c r="U4858" s="5"/>
      <c r="V4858" s="6"/>
      <c r="W4858" s="5"/>
      <c r="X4858" s="6"/>
      <c r="Y4858" s="5"/>
      <c r="Z4858"/>
      <c r="AA4858"/>
      <c r="AB4858"/>
    </row>
    <row r="4859" spans="1:28" x14ac:dyDescent="0.25">
      <c r="A4859" s="10">
        <v>646804</v>
      </c>
      <c r="B4859" s="13">
        <f t="shared" si="157"/>
        <v>646804</v>
      </c>
      <c r="C4859" s="10" t="s">
        <v>15196</v>
      </c>
      <c r="D4859" s="13" t="str">
        <f t="shared" si="158"/>
        <v>LOC646804</v>
      </c>
      <c r="E4859" s="10" t="s">
        <v>15197</v>
      </c>
      <c r="H4859"/>
      <c r="U4859" s="5"/>
      <c r="V4859" s="6"/>
      <c r="W4859" s="5"/>
      <c r="X4859" s="6"/>
      <c r="Y4859" s="5"/>
      <c r="Z4859"/>
      <c r="AA4859"/>
      <c r="AB4859"/>
    </row>
    <row r="4860" spans="1:28" x14ac:dyDescent="0.25">
      <c r="A4860" s="10">
        <v>646813</v>
      </c>
      <c r="B4860" s="13">
        <f t="shared" si="157"/>
        <v>646813</v>
      </c>
      <c r="C4860" s="10" t="s">
        <v>15198</v>
      </c>
      <c r="D4860" s="13" t="str">
        <f t="shared" si="158"/>
        <v>LOC646813</v>
      </c>
      <c r="E4860" s="10" t="s">
        <v>15199</v>
      </c>
      <c r="H4860"/>
      <c r="U4860" s="5"/>
      <c r="V4860" s="6"/>
      <c r="W4860" s="5"/>
      <c r="X4860" s="6"/>
      <c r="Y4860" s="5"/>
      <c r="Z4860"/>
      <c r="AA4860"/>
      <c r="AB4860"/>
    </row>
    <row r="4861" spans="1:28" x14ac:dyDescent="0.25">
      <c r="A4861" s="10">
        <v>646851</v>
      </c>
      <c r="B4861" s="13">
        <f t="shared" si="157"/>
        <v>646851</v>
      </c>
      <c r="C4861" s="10" t="s">
        <v>15200</v>
      </c>
      <c r="D4861" s="13" t="str">
        <f t="shared" si="158"/>
        <v>LOC646851</v>
      </c>
      <c r="E4861" s="10" t="s">
        <v>15201</v>
      </c>
      <c r="H4861"/>
      <c r="U4861" s="5"/>
      <c r="V4861" s="6"/>
      <c r="W4861" s="5"/>
      <c r="X4861" s="6"/>
      <c r="Y4861" s="5"/>
      <c r="Z4861"/>
      <c r="AA4861"/>
      <c r="AB4861"/>
    </row>
    <row r="4862" spans="1:28" x14ac:dyDescent="0.25">
      <c r="A4862" s="10">
        <v>646853</v>
      </c>
      <c r="B4862" s="13">
        <f t="shared" si="157"/>
        <v>646853</v>
      </c>
      <c r="C4862" s="10" t="s">
        <v>15202</v>
      </c>
      <c r="D4862" s="13" t="str">
        <f t="shared" si="158"/>
        <v>LOC646853</v>
      </c>
      <c r="E4862" s="10" t="s">
        <v>15203</v>
      </c>
      <c r="H4862"/>
      <c r="U4862" s="5"/>
      <c r="V4862" s="6"/>
      <c r="W4862" s="5"/>
      <c r="X4862" s="6"/>
      <c r="Y4862" s="5"/>
      <c r="Z4862"/>
      <c r="AA4862"/>
      <c r="AB4862"/>
    </row>
    <row r="4863" spans="1:28" x14ac:dyDescent="0.25">
      <c r="A4863" s="10">
        <v>646903</v>
      </c>
      <c r="B4863" s="13">
        <f t="shared" si="157"/>
        <v>646903</v>
      </c>
      <c r="C4863" s="10" t="s">
        <v>15206</v>
      </c>
      <c r="D4863" s="13" t="str">
        <f t="shared" si="158"/>
        <v>LOC646903</v>
      </c>
      <c r="E4863" s="10" t="s">
        <v>15207</v>
      </c>
      <c r="H4863"/>
      <c r="U4863" s="5"/>
      <c r="V4863" s="6"/>
      <c r="W4863" s="5"/>
      <c r="X4863" s="6"/>
      <c r="Y4863" s="5"/>
      <c r="Z4863"/>
      <c r="AA4863"/>
      <c r="AB4863"/>
    </row>
    <row r="4864" spans="1:28" x14ac:dyDescent="0.25">
      <c r="A4864" s="10">
        <v>646934</v>
      </c>
      <c r="B4864" s="13">
        <f t="shared" si="157"/>
        <v>646934</v>
      </c>
      <c r="C4864" s="10" t="s">
        <v>15210</v>
      </c>
      <c r="D4864" s="13" t="str">
        <f t="shared" si="158"/>
        <v>LOC646934</v>
      </c>
      <c r="E4864" s="10" t="s">
        <v>15211</v>
      </c>
      <c r="H4864"/>
      <c r="U4864" s="5"/>
      <c r="V4864" s="6"/>
      <c r="W4864" s="5"/>
      <c r="X4864" s="6"/>
      <c r="Y4864" s="5"/>
      <c r="Z4864"/>
      <c r="AA4864"/>
      <c r="AB4864"/>
    </row>
    <row r="4865" spans="1:28" x14ac:dyDescent="0.25">
      <c r="A4865" s="10">
        <v>646976</v>
      </c>
      <c r="B4865" s="13">
        <f t="shared" si="157"/>
        <v>646976</v>
      </c>
      <c r="C4865" s="10" t="s">
        <v>15212</v>
      </c>
      <c r="D4865" s="13" t="str">
        <f t="shared" si="158"/>
        <v>LOC646976</v>
      </c>
      <c r="E4865" s="10" t="s">
        <v>15213</v>
      </c>
      <c r="H4865"/>
      <c r="U4865" s="5"/>
      <c r="V4865" s="6"/>
      <c r="W4865" s="5"/>
      <c r="X4865" s="6"/>
      <c r="Y4865" s="5"/>
      <c r="Z4865"/>
      <c r="AA4865"/>
      <c r="AB4865"/>
    </row>
    <row r="4866" spans="1:28" x14ac:dyDescent="0.25">
      <c r="A4866" s="10">
        <v>646999</v>
      </c>
      <c r="B4866" s="13">
        <f t="shared" si="157"/>
        <v>646999</v>
      </c>
      <c r="C4866" s="10" t="s">
        <v>15218</v>
      </c>
      <c r="D4866" s="13" t="str">
        <f t="shared" si="158"/>
        <v>LOC646999</v>
      </c>
      <c r="E4866" s="10" t="s">
        <v>15219</v>
      </c>
      <c r="H4866"/>
      <c r="U4866" s="5"/>
      <c r="V4866" s="6"/>
      <c r="W4866" s="5"/>
      <c r="X4866" s="6"/>
      <c r="Y4866" s="5"/>
      <c r="Z4866"/>
      <c r="AA4866"/>
      <c r="AB4866"/>
    </row>
    <row r="4867" spans="1:28" x14ac:dyDescent="0.25">
      <c r="A4867" s="10">
        <v>647012</v>
      </c>
      <c r="B4867" s="13">
        <f t="shared" si="157"/>
        <v>647012</v>
      </c>
      <c r="C4867" s="10" t="s">
        <v>15222</v>
      </c>
      <c r="D4867" s="13" t="str">
        <f t="shared" si="158"/>
        <v>LOC647012</v>
      </c>
      <c r="E4867" s="10" t="s">
        <v>15223</v>
      </c>
      <c r="H4867"/>
      <c r="U4867" s="5"/>
      <c r="V4867" s="6"/>
      <c r="W4867" s="5"/>
      <c r="X4867" s="6"/>
      <c r="Y4867" s="5"/>
      <c r="Z4867"/>
      <c r="AA4867"/>
      <c r="AB4867"/>
    </row>
    <row r="4868" spans="1:28" x14ac:dyDescent="0.25">
      <c r="A4868" s="10">
        <v>647020</v>
      </c>
      <c r="B4868" s="13">
        <f t="shared" si="157"/>
        <v>647020</v>
      </c>
      <c r="C4868" s="10" t="s">
        <v>15224</v>
      </c>
      <c r="D4868" s="13" t="str">
        <f t="shared" si="158"/>
        <v>LOC647020</v>
      </c>
      <c r="E4868" s="10" t="s">
        <v>15225</v>
      </c>
      <c r="H4868"/>
      <c r="U4868" s="5"/>
      <c r="V4868" s="6"/>
      <c r="W4868" s="5"/>
      <c r="X4868" s="6"/>
      <c r="Y4868" s="5"/>
      <c r="Z4868"/>
      <c r="AA4868"/>
      <c r="AB4868"/>
    </row>
    <row r="4869" spans="1:28" x14ac:dyDescent="0.25">
      <c r="A4869" s="10">
        <v>647107</v>
      </c>
      <c r="B4869" s="13">
        <f t="shared" ref="B4869:B4932" si="159">HYPERLINK("http://www.ncbi.nlm.nih.gov/gene/?term="&amp;A4869,A4869)</f>
        <v>647107</v>
      </c>
      <c r="C4869" s="10" t="s">
        <v>15228</v>
      </c>
      <c r="D4869" s="13" t="str">
        <f t="shared" ref="D4869:D4932" si="160">HYPERLINK("http://www.ncbi.nlm.nih.gov/gene/?term="&amp;C4869,C4869)</f>
        <v>LOC647107</v>
      </c>
      <c r="E4869" s="10" t="s">
        <v>15229</v>
      </c>
      <c r="H4869"/>
      <c r="U4869" s="5"/>
      <c r="V4869" s="6"/>
      <c r="W4869" s="5"/>
      <c r="X4869" s="6"/>
      <c r="Y4869" s="5"/>
      <c r="Z4869"/>
      <c r="AA4869"/>
      <c r="AB4869"/>
    </row>
    <row r="4870" spans="1:28" x14ac:dyDescent="0.25">
      <c r="A4870" s="10">
        <v>647163</v>
      </c>
      <c r="B4870" s="13">
        <f t="shared" si="159"/>
        <v>647163</v>
      </c>
      <c r="C4870" s="10" t="s">
        <v>15232</v>
      </c>
      <c r="D4870" s="13" t="str">
        <f t="shared" si="160"/>
        <v>LOC647163</v>
      </c>
      <c r="E4870" s="10" t="s">
        <v>15233</v>
      </c>
      <c r="H4870"/>
      <c r="U4870" s="5"/>
      <c r="V4870" s="6"/>
      <c r="W4870" s="5"/>
      <c r="X4870" s="6"/>
      <c r="Y4870" s="5"/>
      <c r="Z4870"/>
      <c r="AA4870"/>
      <c r="AB4870"/>
    </row>
    <row r="4871" spans="1:28" x14ac:dyDescent="0.25">
      <c r="A4871" s="10">
        <v>647166</v>
      </c>
      <c r="B4871" s="13">
        <f t="shared" si="159"/>
        <v>647166</v>
      </c>
      <c r="C4871" s="10" t="s">
        <v>15234</v>
      </c>
      <c r="D4871" s="13" t="str">
        <f t="shared" si="160"/>
        <v>LOC647166</v>
      </c>
      <c r="E4871" s="10" t="s">
        <v>15235</v>
      </c>
      <c r="H4871"/>
      <c r="U4871" s="5"/>
      <c r="V4871" s="6"/>
      <c r="W4871" s="5"/>
      <c r="X4871" s="6"/>
      <c r="Y4871" s="5"/>
      <c r="Z4871"/>
      <c r="AA4871"/>
      <c r="AB4871"/>
    </row>
    <row r="4872" spans="1:28" x14ac:dyDescent="0.25">
      <c r="A4872" s="10">
        <v>647286</v>
      </c>
      <c r="B4872" s="13">
        <f t="shared" si="159"/>
        <v>647286</v>
      </c>
      <c r="C4872" s="10" t="s">
        <v>15240</v>
      </c>
      <c r="D4872" s="13" t="str">
        <f t="shared" si="160"/>
        <v>LOC647286</v>
      </c>
      <c r="E4872" s="10" t="s">
        <v>15241</v>
      </c>
      <c r="H4872"/>
      <c r="U4872" s="5"/>
      <c r="V4872" s="6"/>
      <c r="W4872" s="5"/>
      <c r="X4872" s="6"/>
      <c r="Y4872" s="5"/>
      <c r="Z4872"/>
      <c r="AA4872"/>
      <c r="AB4872"/>
    </row>
    <row r="4873" spans="1:28" x14ac:dyDescent="0.25">
      <c r="A4873" s="10">
        <v>647323</v>
      </c>
      <c r="B4873" s="13">
        <f t="shared" si="159"/>
        <v>647323</v>
      </c>
      <c r="C4873" s="10" t="s">
        <v>15246</v>
      </c>
      <c r="D4873" s="13" t="str">
        <f t="shared" si="160"/>
        <v>LOC647323</v>
      </c>
      <c r="E4873" s="10" t="s">
        <v>15247</v>
      </c>
      <c r="H4873"/>
      <c r="U4873" s="5"/>
      <c r="V4873" s="6"/>
      <c r="W4873" s="5"/>
      <c r="X4873" s="6"/>
      <c r="Y4873" s="5"/>
      <c r="Z4873"/>
      <c r="AA4873"/>
      <c r="AB4873"/>
    </row>
    <row r="4874" spans="1:28" x14ac:dyDescent="0.25">
      <c r="A4874" s="10">
        <v>647589</v>
      </c>
      <c r="B4874" s="13">
        <f t="shared" si="159"/>
        <v>647589</v>
      </c>
      <c r="C4874" s="10" t="s">
        <v>15248</v>
      </c>
      <c r="D4874" s="13" t="str">
        <f t="shared" si="160"/>
        <v>LOC647589</v>
      </c>
      <c r="E4874" s="10" t="s">
        <v>15249</v>
      </c>
      <c r="H4874"/>
      <c r="U4874" s="5"/>
      <c r="V4874" s="6"/>
      <c r="W4874" s="5"/>
      <c r="X4874" s="6"/>
      <c r="Y4874" s="5"/>
      <c r="Z4874"/>
      <c r="AA4874"/>
      <c r="AB4874"/>
    </row>
    <row r="4875" spans="1:28" x14ac:dyDescent="0.25">
      <c r="A4875" s="10">
        <v>647983</v>
      </c>
      <c r="B4875" s="13">
        <f t="shared" si="159"/>
        <v>647983</v>
      </c>
      <c r="C4875" s="10" t="s">
        <v>15250</v>
      </c>
      <c r="D4875" s="13" t="str">
        <f t="shared" si="160"/>
        <v>LOC647983</v>
      </c>
      <c r="E4875" s="10" t="s">
        <v>15251</v>
      </c>
      <c r="H4875"/>
      <c r="U4875" s="5"/>
      <c r="V4875" s="6"/>
      <c r="W4875" s="5"/>
      <c r="X4875" s="6"/>
      <c r="Y4875" s="5"/>
      <c r="Z4875"/>
      <c r="AA4875"/>
      <c r="AB4875"/>
    </row>
    <row r="4876" spans="1:28" x14ac:dyDescent="0.25">
      <c r="A4876" s="10">
        <v>648149</v>
      </c>
      <c r="B4876" s="13">
        <f t="shared" si="159"/>
        <v>648149</v>
      </c>
      <c r="C4876" s="10" t="s">
        <v>15252</v>
      </c>
      <c r="D4876" s="13" t="str">
        <f t="shared" si="160"/>
        <v>LOC648149</v>
      </c>
      <c r="E4876" s="10" t="s">
        <v>15253</v>
      </c>
      <c r="H4876"/>
      <c r="U4876" s="5"/>
      <c r="V4876" s="6"/>
      <c r="W4876" s="5"/>
      <c r="X4876" s="6"/>
      <c r="Y4876" s="5"/>
      <c r="Z4876"/>
      <c r="AA4876"/>
      <c r="AB4876"/>
    </row>
    <row r="4877" spans="1:28" x14ac:dyDescent="0.25">
      <c r="A4877" s="10">
        <v>648570</v>
      </c>
      <c r="B4877" s="13">
        <f t="shared" si="159"/>
        <v>648570</v>
      </c>
      <c r="C4877" s="10" t="s">
        <v>15254</v>
      </c>
      <c r="D4877" s="13" t="str">
        <f t="shared" si="160"/>
        <v>LOC648570</v>
      </c>
      <c r="E4877" s="10" t="s">
        <v>15255</v>
      </c>
      <c r="H4877"/>
      <c r="U4877" s="5"/>
      <c r="V4877" s="6"/>
      <c r="W4877" s="5"/>
      <c r="X4877" s="6"/>
      <c r="Y4877" s="5"/>
      <c r="Z4877"/>
      <c r="AA4877"/>
      <c r="AB4877"/>
    </row>
    <row r="4878" spans="1:28" x14ac:dyDescent="0.25">
      <c r="A4878" s="10">
        <v>648691</v>
      </c>
      <c r="B4878" s="13">
        <f t="shared" si="159"/>
        <v>648691</v>
      </c>
      <c r="C4878" s="10" t="s">
        <v>15256</v>
      </c>
      <c r="D4878" s="13" t="str">
        <f t="shared" si="160"/>
        <v>LOC648691</v>
      </c>
      <c r="E4878" s="10" t="s">
        <v>15257</v>
      </c>
      <c r="H4878"/>
      <c r="U4878" s="5"/>
      <c r="V4878" s="6"/>
      <c r="W4878" s="5"/>
      <c r="X4878" s="6"/>
      <c r="Y4878" s="5"/>
      <c r="Z4878"/>
      <c r="AA4878"/>
      <c r="AB4878"/>
    </row>
    <row r="4879" spans="1:28" x14ac:dyDescent="0.25">
      <c r="A4879" s="10">
        <v>649133</v>
      </c>
      <c r="B4879" s="13">
        <f t="shared" si="159"/>
        <v>649133</v>
      </c>
      <c r="C4879" s="10" t="s">
        <v>15260</v>
      </c>
      <c r="D4879" s="13" t="str">
        <f t="shared" si="160"/>
        <v>LOC649133</v>
      </c>
      <c r="E4879" s="10" t="s">
        <v>15261</v>
      </c>
      <c r="H4879"/>
      <c r="U4879" s="5"/>
      <c r="V4879" s="6"/>
      <c r="W4879" s="5"/>
      <c r="X4879" s="6"/>
      <c r="Y4879" s="5"/>
      <c r="Z4879"/>
      <c r="AA4879"/>
      <c r="AB4879"/>
    </row>
    <row r="4880" spans="1:28" x14ac:dyDescent="0.25">
      <c r="A4880" s="10">
        <v>649201</v>
      </c>
      <c r="B4880" s="13">
        <f t="shared" si="159"/>
        <v>649201</v>
      </c>
      <c r="C4880" s="10" t="s">
        <v>15264</v>
      </c>
      <c r="D4880" s="13" t="str">
        <f t="shared" si="160"/>
        <v>LOC649201</v>
      </c>
      <c r="E4880" s="10" t="s">
        <v>15265</v>
      </c>
      <c r="H4880"/>
      <c r="U4880" s="5"/>
      <c r="V4880" s="6"/>
      <c r="W4880" s="5"/>
      <c r="X4880" s="6"/>
      <c r="Y4880" s="5"/>
      <c r="Z4880"/>
      <c r="AA4880"/>
      <c r="AB4880"/>
    </row>
    <row r="4881" spans="1:28" x14ac:dyDescent="0.25">
      <c r="A4881" s="10">
        <v>649238</v>
      </c>
      <c r="B4881" s="13">
        <f t="shared" si="159"/>
        <v>649238</v>
      </c>
      <c r="C4881" s="10" t="s">
        <v>15266</v>
      </c>
      <c r="D4881" s="13" t="str">
        <f t="shared" si="160"/>
        <v>LOC649238</v>
      </c>
      <c r="E4881" s="10" t="s">
        <v>15267</v>
      </c>
      <c r="H4881"/>
      <c r="U4881" s="5"/>
      <c r="V4881" s="6"/>
      <c r="W4881" s="5"/>
      <c r="X4881" s="6"/>
      <c r="Y4881" s="5"/>
      <c r="Z4881"/>
      <c r="AA4881"/>
      <c r="AB4881"/>
    </row>
    <row r="4882" spans="1:28" x14ac:dyDescent="0.25">
      <c r="A4882" s="10">
        <v>649294</v>
      </c>
      <c r="B4882" s="13">
        <f t="shared" si="159"/>
        <v>649294</v>
      </c>
      <c r="C4882" s="10" t="s">
        <v>15270</v>
      </c>
      <c r="D4882" s="13" t="str">
        <f t="shared" si="160"/>
        <v>LOC649294</v>
      </c>
      <c r="E4882" s="10" t="s">
        <v>15271</v>
      </c>
      <c r="H4882"/>
      <c r="U4882" s="5"/>
      <c r="V4882" s="6"/>
      <c r="W4882" s="5"/>
      <c r="X4882" s="6"/>
      <c r="Y4882" s="5"/>
      <c r="Z4882"/>
      <c r="AA4882"/>
      <c r="AB4882"/>
    </row>
    <row r="4883" spans="1:28" x14ac:dyDescent="0.25">
      <c r="A4883" s="10">
        <v>650293</v>
      </c>
      <c r="B4883" s="13">
        <f t="shared" si="159"/>
        <v>650293</v>
      </c>
      <c r="C4883" s="10" t="s">
        <v>15272</v>
      </c>
      <c r="D4883" s="13" t="str">
        <f t="shared" si="160"/>
        <v>LOC650293</v>
      </c>
      <c r="E4883" s="10" t="s">
        <v>15273</v>
      </c>
      <c r="H4883"/>
      <c r="U4883" s="5"/>
      <c r="V4883" s="6"/>
      <c r="W4883" s="5"/>
      <c r="X4883" s="6"/>
      <c r="Y4883" s="5"/>
      <c r="Z4883"/>
      <c r="AA4883"/>
      <c r="AB4883"/>
    </row>
    <row r="4884" spans="1:28" x14ac:dyDescent="0.25">
      <c r="A4884" s="10">
        <v>650794</v>
      </c>
      <c r="B4884" s="13">
        <f t="shared" si="159"/>
        <v>650794</v>
      </c>
      <c r="C4884" s="10" t="s">
        <v>15278</v>
      </c>
      <c r="D4884" s="13" t="str">
        <f t="shared" si="160"/>
        <v>LOC650794</v>
      </c>
      <c r="E4884" s="10" t="s">
        <v>15279</v>
      </c>
      <c r="H4884"/>
      <c r="U4884" s="5"/>
      <c r="V4884" s="6"/>
      <c r="W4884" s="5"/>
      <c r="X4884" s="6"/>
      <c r="Y4884" s="5"/>
      <c r="Z4884"/>
      <c r="AA4884"/>
      <c r="AB4884"/>
    </row>
    <row r="4885" spans="1:28" x14ac:dyDescent="0.25">
      <c r="A4885" s="10">
        <v>651337</v>
      </c>
      <c r="B4885" s="13">
        <f t="shared" si="159"/>
        <v>651337</v>
      </c>
      <c r="C4885" s="10" t="s">
        <v>15280</v>
      </c>
      <c r="D4885" s="13" t="str">
        <f t="shared" si="160"/>
        <v>LOC651337</v>
      </c>
      <c r="E4885" s="10" t="s">
        <v>15281</v>
      </c>
      <c r="H4885"/>
      <c r="U4885" s="5"/>
      <c r="V4885" s="6"/>
      <c r="W4885" s="5"/>
      <c r="X4885" s="6"/>
      <c r="Y4885" s="5"/>
      <c r="Z4885"/>
      <c r="AA4885"/>
      <c r="AB4885"/>
    </row>
    <row r="4886" spans="1:28" x14ac:dyDescent="0.25">
      <c r="A4886" s="10">
        <v>651536</v>
      </c>
      <c r="B4886" s="13">
        <f t="shared" si="159"/>
        <v>651536</v>
      </c>
      <c r="C4886" s="10" t="s">
        <v>15284</v>
      </c>
      <c r="D4886" s="13" t="str">
        <f t="shared" si="160"/>
        <v>LOC651536</v>
      </c>
      <c r="E4886" s="10" t="s">
        <v>15285</v>
      </c>
      <c r="H4886"/>
      <c r="U4886" s="5"/>
      <c r="V4886" s="6"/>
      <c r="W4886" s="5"/>
      <c r="X4886" s="6"/>
      <c r="Y4886" s="5"/>
      <c r="Z4886"/>
      <c r="AA4886"/>
      <c r="AB4886"/>
    </row>
    <row r="4887" spans="1:28" x14ac:dyDescent="0.25">
      <c r="A4887" s="10">
        <v>652022</v>
      </c>
      <c r="B4887" s="13">
        <f t="shared" si="159"/>
        <v>652022</v>
      </c>
      <c r="C4887" s="10" t="s">
        <v>15288</v>
      </c>
      <c r="D4887" s="13" t="str">
        <f t="shared" si="160"/>
        <v>LOC652022</v>
      </c>
      <c r="E4887" s="10" t="s">
        <v>15289</v>
      </c>
      <c r="H4887"/>
      <c r="U4887" s="5"/>
      <c r="V4887" s="6"/>
      <c r="W4887" s="5"/>
      <c r="X4887" s="6"/>
      <c r="Y4887" s="5"/>
      <c r="Z4887"/>
      <c r="AA4887"/>
      <c r="AB4887"/>
    </row>
    <row r="4888" spans="1:28" x14ac:dyDescent="0.25">
      <c r="A4888" s="10">
        <v>652215</v>
      </c>
      <c r="B4888" s="13">
        <f t="shared" si="159"/>
        <v>652215</v>
      </c>
      <c r="C4888" s="10" t="s">
        <v>15290</v>
      </c>
      <c r="D4888" s="13" t="str">
        <f t="shared" si="160"/>
        <v>LOC652215</v>
      </c>
      <c r="E4888" s="10" t="s">
        <v>15291</v>
      </c>
      <c r="H4888"/>
      <c r="U4888" s="5"/>
      <c r="V4888" s="6"/>
      <c r="W4888" s="5"/>
      <c r="X4888" s="6"/>
      <c r="Y4888" s="5"/>
      <c r="Z4888"/>
      <c r="AA4888"/>
      <c r="AB4888"/>
    </row>
    <row r="4889" spans="1:28" x14ac:dyDescent="0.25">
      <c r="A4889" s="10">
        <v>652554</v>
      </c>
      <c r="B4889" s="13">
        <f t="shared" si="159"/>
        <v>652554</v>
      </c>
      <c r="C4889" s="10" t="s">
        <v>15292</v>
      </c>
      <c r="D4889" s="13" t="str">
        <f t="shared" si="160"/>
        <v>LOC652554</v>
      </c>
      <c r="E4889" s="10" t="s">
        <v>15293</v>
      </c>
      <c r="H4889"/>
      <c r="U4889" s="5"/>
      <c r="V4889" s="6"/>
      <c r="W4889" s="5"/>
      <c r="X4889" s="6"/>
      <c r="Y4889" s="5"/>
      <c r="Z4889"/>
      <c r="AA4889"/>
      <c r="AB4889"/>
    </row>
    <row r="4890" spans="1:28" x14ac:dyDescent="0.25">
      <c r="A4890" s="10">
        <v>652614</v>
      </c>
      <c r="B4890" s="13">
        <f t="shared" si="159"/>
        <v>652614</v>
      </c>
      <c r="C4890" s="10" t="s">
        <v>15294</v>
      </c>
      <c r="D4890" s="13" t="str">
        <f t="shared" si="160"/>
        <v>LOC652614</v>
      </c>
      <c r="E4890" s="10" t="s">
        <v>15295</v>
      </c>
      <c r="H4890"/>
      <c r="U4890" s="5"/>
      <c r="V4890" s="6"/>
      <c r="W4890" s="5"/>
      <c r="X4890" s="6"/>
      <c r="Y4890" s="5"/>
      <c r="Z4890"/>
      <c r="AA4890"/>
      <c r="AB4890"/>
    </row>
    <row r="4891" spans="1:28" x14ac:dyDescent="0.25">
      <c r="A4891" s="10">
        <v>653061</v>
      </c>
      <c r="B4891" s="13">
        <f t="shared" si="159"/>
        <v>653061</v>
      </c>
      <c r="C4891" s="10" t="s">
        <v>15298</v>
      </c>
      <c r="D4891" s="13" t="str">
        <f t="shared" si="160"/>
        <v>LOC653061</v>
      </c>
      <c r="E4891" s="10" t="s">
        <v>15299</v>
      </c>
      <c r="H4891"/>
      <c r="U4891" s="5"/>
      <c r="V4891" s="6"/>
      <c r="W4891" s="5"/>
      <c r="X4891" s="6"/>
      <c r="Y4891" s="5"/>
      <c r="Z4891"/>
      <c r="AA4891"/>
      <c r="AB4891"/>
    </row>
    <row r="4892" spans="1:28" x14ac:dyDescent="0.25">
      <c r="A4892" s="10">
        <v>653160</v>
      </c>
      <c r="B4892" s="13">
        <f t="shared" si="159"/>
        <v>653160</v>
      </c>
      <c r="C4892" s="10" t="s">
        <v>15304</v>
      </c>
      <c r="D4892" s="13" t="str">
        <f t="shared" si="160"/>
        <v>LOC653160</v>
      </c>
      <c r="E4892" s="10" t="s">
        <v>15305</v>
      </c>
      <c r="H4892"/>
      <c r="U4892" s="5"/>
      <c r="V4892" s="6"/>
      <c r="W4892" s="5"/>
      <c r="X4892" s="6"/>
      <c r="Y4892" s="5"/>
      <c r="Z4892"/>
      <c r="AA4892"/>
      <c r="AB4892"/>
    </row>
    <row r="4893" spans="1:28" x14ac:dyDescent="0.25">
      <c r="A4893" s="10">
        <v>653550</v>
      </c>
      <c r="B4893" s="13">
        <f t="shared" si="159"/>
        <v>653550</v>
      </c>
      <c r="C4893" s="10" t="s">
        <v>15322</v>
      </c>
      <c r="D4893" s="13" t="str">
        <f t="shared" si="160"/>
        <v>LOC653550</v>
      </c>
      <c r="E4893" s="10" t="s">
        <v>15323</v>
      </c>
      <c r="H4893"/>
      <c r="U4893" s="5"/>
      <c r="V4893" s="6"/>
      <c r="W4893" s="5"/>
      <c r="X4893" s="6"/>
      <c r="Y4893" s="5"/>
      <c r="Z4893"/>
      <c r="AA4893"/>
      <c r="AB4893"/>
    </row>
    <row r="4894" spans="1:28" x14ac:dyDescent="0.25">
      <c r="A4894" s="10">
        <v>653581</v>
      </c>
      <c r="B4894" s="13">
        <f t="shared" si="159"/>
        <v>653581</v>
      </c>
      <c r="C4894" s="10" t="s">
        <v>15326</v>
      </c>
      <c r="D4894" s="13" t="str">
        <f t="shared" si="160"/>
        <v>LOC653581</v>
      </c>
      <c r="E4894" s="10" t="s">
        <v>15327</v>
      </c>
      <c r="H4894"/>
      <c r="U4894" s="5"/>
      <c r="V4894" s="6"/>
      <c r="W4894" s="5"/>
      <c r="X4894" s="6"/>
      <c r="Y4894" s="5"/>
      <c r="Z4894"/>
      <c r="AA4894"/>
      <c r="AB4894"/>
    </row>
    <row r="4895" spans="1:28" x14ac:dyDescent="0.25">
      <c r="A4895" s="10">
        <v>653712</v>
      </c>
      <c r="B4895" s="13">
        <f t="shared" si="159"/>
        <v>653712</v>
      </c>
      <c r="C4895" s="10" t="s">
        <v>15334</v>
      </c>
      <c r="D4895" s="13" t="str">
        <f t="shared" si="160"/>
        <v>LOC653712</v>
      </c>
      <c r="E4895" s="10" t="s">
        <v>15335</v>
      </c>
      <c r="H4895"/>
      <c r="U4895" s="5"/>
      <c r="V4895" s="6"/>
      <c r="W4895" s="5"/>
      <c r="X4895" s="6"/>
      <c r="Y4895" s="5"/>
      <c r="Z4895"/>
      <c r="AA4895"/>
      <c r="AB4895"/>
    </row>
    <row r="4896" spans="1:28" x14ac:dyDescent="0.25">
      <c r="A4896" s="10">
        <v>678655</v>
      </c>
      <c r="B4896" s="13">
        <f t="shared" si="159"/>
        <v>678655</v>
      </c>
      <c r="C4896" s="10" t="s">
        <v>15384</v>
      </c>
      <c r="D4896" s="13" t="str">
        <f t="shared" si="160"/>
        <v>LOC678655</v>
      </c>
      <c r="E4896" s="10" t="s">
        <v>15385</v>
      </c>
      <c r="H4896"/>
      <c r="U4896" s="5"/>
      <c r="V4896" s="6"/>
      <c r="W4896" s="5"/>
      <c r="X4896" s="6"/>
      <c r="Y4896" s="5"/>
      <c r="Z4896"/>
      <c r="AA4896"/>
      <c r="AB4896"/>
    </row>
    <row r="4897" spans="1:28" x14ac:dyDescent="0.25">
      <c r="A4897" s="10">
        <v>723809</v>
      </c>
      <c r="B4897" s="13">
        <f t="shared" si="159"/>
        <v>723809</v>
      </c>
      <c r="C4897" s="10" t="s">
        <v>15390</v>
      </c>
      <c r="D4897" s="13" t="str">
        <f t="shared" si="160"/>
        <v>LOC723809</v>
      </c>
      <c r="E4897" s="10" t="s">
        <v>15391</v>
      </c>
      <c r="H4897"/>
      <c r="U4897" s="5"/>
      <c r="V4897" s="6"/>
      <c r="W4897" s="5"/>
      <c r="X4897" s="6"/>
      <c r="Y4897" s="5"/>
      <c r="Z4897"/>
      <c r="AA4897"/>
      <c r="AB4897"/>
    </row>
    <row r="4898" spans="1:28" x14ac:dyDescent="0.25">
      <c r="A4898" s="10">
        <v>727677</v>
      </c>
      <c r="B4898" s="13">
        <f t="shared" si="159"/>
        <v>727677</v>
      </c>
      <c r="C4898" s="10" t="s">
        <v>15396</v>
      </c>
      <c r="D4898" s="13" t="str">
        <f t="shared" si="160"/>
        <v>LOC727677</v>
      </c>
      <c r="E4898" s="10" t="s">
        <v>15397</v>
      </c>
      <c r="H4898"/>
      <c r="U4898" s="5"/>
      <c r="V4898" s="6"/>
      <c r="W4898" s="5"/>
      <c r="X4898" s="6"/>
      <c r="Y4898" s="5"/>
      <c r="Z4898"/>
      <c r="AA4898"/>
      <c r="AB4898"/>
    </row>
    <row r="4899" spans="1:28" x14ac:dyDescent="0.25">
      <c r="A4899" s="10">
        <v>727710</v>
      </c>
      <c r="B4899" s="13">
        <f t="shared" si="159"/>
        <v>727710</v>
      </c>
      <c r="C4899" s="10" t="s">
        <v>15408</v>
      </c>
      <c r="D4899" s="13" t="str">
        <f t="shared" si="160"/>
        <v>LOC727710</v>
      </c>
      <c r="E4899" s="10" t="s">
        <v>15409</v>
      </c>
      <c r="H4899"/>
      <c r="U4899" s="5"/>
      <c r="V4899" s="6"/>
      <c r="W4899" s="5"/>
      <c r="X4899" s="6"/>
      <c r="Y4899" s="5"/>
      <c r="Z4899"/>
      <c r="AA4899"/>
      <c r="AB4899"/>
    </row>
    <row r="4900" spans="1:28" x14ac:dyDescent="0.25">
      <c r="A4900" s="10">
        <v>727775</v>
      </c>
      <c r="B4900" s="13">
        <f t="shared" si="159"/>
        <v>727775</v>
      </c>
      <c r="C4900" s="10" t="s">
        <v>15410</v>
      </c>
      <c r="D4900" s="13" t="str">
        <f t="shared" si="160"/>
        <v>LOC727775</v>
      </c>
      <c r="E4900" s="10" t="s">
        <v>15411</v>
      </c>
      <c r="H4900"/>
      <c r="U4900" s="5"/>
      <c r="V4900" s="6"/>
      <c r="W4900" s="5"/>
      <c r="X4900" s="6"/>
      <c r="Y4900" s="5"/>
      <c r="Z4900"/>
      <c r="AA4900"/>
      <c r="AB4900"/>
    </row>
    <row r="4901" spans="1:28" x14ac:dyDescent="0.25">
      <c r="A4901" s="10">
        <v>727799</v>
      </c>
      <c r="B4901" s="13">
        <f t="shared" si="159"/>
        <v>727799</v>
      </c>
      <c r="C4901" s="10" t="s">
        <v>15412</v>
      </c>
      <c r="D4901" s="13" t="str">
        <f t="shared" si="160"/>
        <v>LOC727799</v>
      </c>
      <c r="E4901" s="10" t="s">
        <v>15413</v>
      </c>
      <c r="H4901"/>
      <c r="U4901" s="5"/>
      <c r="V4901" s="6"/>
      <c r="W4901" s="5"/>
      <c r="X4901" s="6"/>
      <c r="Y4901" s="5"/>
      <c r="Z4901"/>
      <c r="AA4901"/>
      <c r="AB4901"/>
    </row>
    <row r="4902" spans="1:28" x14ac:dyDescent="0.25">
      <c r="A4902" s="10">
        <v>727808</v>
      </c>
      <c r="B4902" s="13">
        <f t="shared" si="159"/>
        <v>727808</v>
      </c>
      <c r="C4902" s="10" t="s">
        <v>15414</v>
      </c>
      <c r="D4902" s="13" t="str">
        <f t="shared" si="160"/>
        <v>LOC727808</v>
      </c>
      <c r="E4902" s="10" t="s">
        <v>15415</v>
      </c>
      <c r="H4902"/>
      <c r="U4902" s="5"/>
      <c r="V4902" s="6"/>
      <c r="W4902" s="5"/>
      <c r="X4902" s="6"/>
      <c r="Y4902" s="5"/>
      <c r="Z4902"/>
      <c r="AA4902"/>
      <c r="AB4902"/>
    </row>
    <row r="4903" spans="1:28" x14ac:dyDescent="0.25">
      <c r="A4903" s="10">
        <v>727869</v>
      </c>
      <c r="B4903" s="13">
        <f t="shared" si="159"/>
        <v>727869</v>
      </c>
      <c r="C4903" s="10" t="s">
        <v>15422</v>
      </c>
      <c r="D4903" s="13" t="str">
        <f t="shared" si="160"/>
        <v>LOC727869</v>
      </c>
      <c r="E4903" s="10" t="s">
        <v>15423</v>
      </c>
      <c r="H4903"/>
      <c r="U4903" s="5"/>
      <c r="V4903" s="6"/>
      <c r="W4903" s="5"/>
      <c r="X4903" s="6"/>
      <c r="Y4903" s="5"/>
      <c r="Z4903"/>
      <c r="AA4903"/>
      <c r="AB4903"/>
    </row>
    <row r="4904" spans="1:28" x14ac:dyDescent="0.25">
      <c r="A4904" s="10">
        <v>727915</v>
      </c>
      <c r="B4904" s="13">
        <f t="shared" si="159"/>
        <v>727915</v>
      </c>
      <c r="C4904" s="10" t="s">
        <v>15428</v>
      </c>
      <c r="D4904" s="13" t="str">
        <f t="shared" si="160"/>
        <v>LOC727915</v>
      </c>
      <c r="E4904" s="10" t="s">
        <v>15429</v>
      </c>
      <c r="H4904"/>
      <c r="U4904" s="5"/>
      <c r="V4904" s="6"/>
      <c r="W4904" s="5"/>
      <c r="X4904" s="6"/>
      <c r="Y4904" s="5"/>
      <c r="Z4904"/>
      <c r="AA4904"/>
      <c r="AB4904"/>
    </row>
    <row r="4905" spans="1:28" x14ac:dyDescent="0.25">
      <c r="A4905" s="10">
        <v>727924</v>
      </c>
      <c r="B4905" s="13">
        <f t="shared" si="159"/>
        <v>727924</v>
      </c>
      <c r="C4905" s="10" t="s">
        <v>15430</v>
      </c>
      <c r="D4905" s="13" t="str">
        <f t="shared" si="160"/>
        <v>LOC727924</v>
      </c>
      <c r="E4905" s="10" t="s">
        <v>15431</v>
      </c>
      <c r="H4905"/>
      <c r="U4905" s="5"/>
      <c r="V4905" s="6"/>
      <c r="W4905" s="5"/>
      <c r="X4905" s="6"/>
      <c r="Y4905" s="5"/>
      <c r="Z4905"/>
      <c r="AA4905"/>
      <c r="AB4905"/>
    </row>
    <row r="4906" spans="1:28" x14ac:dyDescent="0.25">
      <c r="A4906" s="10">
        <v>727944</v>
      </c>
      <c r="B4906" s="13">
        <f t="shared" si="159"/>
        <v>727944</v>
      </c>
      <c r="C4906" s="10" t="s">
        <v>15432</v>
      </c>
      <c r="D4906" s="13" t="str">
        <f t="shared" si="160"/>
        <v>LOC727944</v>
      </c>
      <c r="E4906" s="10" t="s">
        <v>15433</v>
      </c>
      <c r="H4906"/>
      <c r="U4906" s="5"/>
      <c r="V4906" s="6"/>
      <c r="W4906" s="5"/>
      <c r="X4906" s="6"/>
      <c r="Y4906" s="5"/>
      <c r="Z4906"/>
      <c r="AA4906"/>
      <c r="AB4906"/>
    </row>
    <row r="4907" spans="1:28" x14ac:dyDescent="0.25">
      <c r="A4907" s="10">
        <v>727982</v>
      </c>
      <c r="B4907" s="13">
        <f t="shared" si="159"/>
        <v>727982</v>
      </c>
      <c r="C4907" s="10" t="s">
        <v>15434</v>
      </c>
      <c r="D4907" s="13" t="str">
        <f t="shared" si="160"/>
        <v>LOC727982</v>
      </c>
      <c r="E4907" s="10" t="s">
        <v>15435</v>
      </c>
      <c r="H4907"/>
      <c r="U4907" s="5"/>
      <c r="V4907" s="6"/>
      <c r="W4907" s="5"/>
      <c r="X4907" s="6"/>
      <c r="Y4907" s="5"/>
      <c r="Z4907"/>
      <c r="AA4907"/>
      <c r="AB4907"/>
    </row>
    <row r="4908" spans="1:28" x14ac:dyDescent="0.25">
      <c r="A4908" s="10">
        <v>728012</v>
      </c>
      <c r="B4908" s="13">
        <f t="shared" si="159"/>
        <v>728012</v>
      </c>
      <c r="C4908" s="10" t="s">
        <v>15436</v>
      </c>
      <c r="D4908" s="13" t="str">
        <f t="shared" si="160"/>
        <v>LOC728012</v>
      </c>
      <c r="E4908" s="10" t="s">
        <v>15437</v>
      </c>
      <c r="H4908"/>
      <c r="U4908" s="5"/>
      <c r="V4908" s="6"/>
      <c r="W4908" s="5"/>
      <c r="X4908" s="6"/>
      <c r="Y4908" s="5"/>
      <c r="Z4908"/>
      <c r="AA4908"/>
      <c r="AB4908"/>
    </row>
    <row r="4909" spans="1:28" x14ac:dyDescent="0.25">
      <c r="A4909" s="10">
        <v>728065</v>
      </c>
      <c r="B4909" s="13">
        <f t="shared" si="159"/>
        <v>728065</v>
      </c>
      <c r="C4909" s="10" t="s">
        <v>15438</v>
      </c>
      <c r="D4909" s="13" t="str">
        <f t="shared" si="160"/>
        <v>LOC728065</v>
      </c>
      <c r="E4909" s="10" t="s">
        <v>15439</v>
      </c>
      <c r="H4909"/>
      <c r="U4909" s="5"/>
      <c r="V4909" s="6"/>
      <c r="W4909" s="5"/>
      <c r="X4909" s="6"/>
      <c r="Y4909" s="5"/>
      <c r="Z4909"/>
      <c r="AA4909"/>
      <c r="AB4909"/>
    </row>
    <row r="4910" spans="1:28" x14ac:dyDescent="0.25">
      <c r="A4910" s="10">
        <v>728073</v>
      </c>
      <c r="B4910" s="13">
        <f t="shared" si="159"/>
        <v>728073</v>
      </c>
      <c r="C4910" s="10" t="s">
        <v>15440</v>
      </c>
      <c r="D4910" s="13" t="str">
        <f t="shared" si="160"/>
        <v>LOC728073</v>
      </c>
      <c r="E4910" s="10" t="s">
        <v>15441</v>
      </c>
      <c r="H4910"/>
      <c r="U4910" s="5"/>
      <c r="V4910" s="6"/>
      <c r="W4910" s="5"/>
      <c r="X4910" s="6"/>
      <c r="Y4910" s="5"/>
      <c r="Z4910"/>
      <c r="AA4910"/>
      <c r="AB4910"/>
    </row>
    <row r="4911" spans="1:28" x14ac:dyDescent="0.25">
      <c r="A4911" s="10">
        <v>728084</v>
      </c>
      <c r="B4911" s="13">
        <f t="shared" si="159"/>
        <v>728084</v>
      </c>
      <c r="C4911" s="10" t="s">
        <v>15444</v>
      </c>
      <c r="D4911" s="13" t="str">
        <f t="shared" si="160"/>
        <v>LOC728084</v>
      </c>
      <c r="E4911" s="10" t="s">
        <v>15445</v>
      </c>
      <c r="H4911"/>
      <c r="U4911" s="5"/>
      <c r="V4911" s="6"/>
      <c r="W4911" s="5"/>
      <c r="X4911" s="6"/>
      <c r="Y4911" s="5"/>
      <c r="Z4911"/>
      <c r="AA4911"/>
      <c r="AB4911"/>
    </row>
    <row r="4912" spans="1:28" x14ac:dyDescent="0.25">
      <c r="A4912" s="10">
        <v>728093</v>
      </c>
      <c r="B4912" s="13">
        <f t="shared" si="159"/>
        <v>728093</v>
      </c>
      <c r="C4912" s="10" t="s">
        <v>15446</v>
      </c>
      <c r="D4912" s="13" t="str">
        <f t="shared" si="160"/>
        <v>LOC728093</v>
      </c>
      <c r="E4912" s="10" t="s">
        <v>15447</v>
      </c>
      <c r="H4912"/>
      <c r="U4912" s="5"/>
      <c r="V4912" s="6"/>
      <c r="W4912" s="5"/>
      <c r="X4912" s="6"/>
      <c r="Y4912" s="5"/>
      <c r="Z4912"/>
      <c r="AA4912"/>
      <c r="AB4912"/>
    </row>
    <row r="4913" spans="1:28" x14ac:dyDescent="0.25">
      <c r="A4913" s="10">
        <v>728099</v>
      </c>
      <c r="B4913" s="13">
        <f t="shared" si="159"/>
        <v>728099</v>
      </c>
      <c r="C4913" s="10" t="s">
        <v>15448</v>
      </c>
      <c r="D4913" s="13" t="str">
        <f t="shared" si="160"/>
        <v>LOC728099</v>
      </c>
      <c r="E4913" s="10" t="s">
        <v>15449</v>
      </c>
      <c r="H4913"/>
      <c r="U4913" s="5"/>
      <c r="V4913" s="6"/>
      <c r="W4913" s="5"/>
      <c r="X4913" s="6"/>
      <c r="Y4913" s="5"/>
      <c r="Z4913"/>
      <c r="AA4913"/>
      <c r="AB4913"/>
    </row>
    <row r="4914" spans="1:28" x14ac:dyDescent="0.25">
      <c r="A4914" s="10">
        <v>728114</v>
      </c>
      <c r="B4914" s="13">
        <f t="shared" si="159"/>
        <v>728114</v>
      </c>
      <c r="C4914" s="10" t="s">
        <v>15450</v>
      </c>
      <c r="D4914" s="13" t="str">
        <f t="shared" si="160"/>
        <v>LOC728114</v>
      </c>
      <c r="E4914" s="10" t="s">
        <v>15451</v>
      </c>
      <c r="H4914"/>
      <c r="U4914" s="5"/>
      <c r="V4914" s="6"/>
      <c r="W4914" s="5"/>
      <c r="X4914" s="6"/>
      <c r="Y4914" s="5"/>
      <c r="Z4914"/>
      <c r="AA4914"/>
      <c r="AB4914"/>
    </row>
    <row r="4915" spans="1:28" x14ac:dyDescent="0.25">
      <c r="A4915" s="10">
        <v>728158</v>
      </c>
      <c r="B4915" s="13">
        <f t="shared" si="159"/>
        <v>728158</v>
      </c>
      <c r="C4915" s="10" t="s">
        <v>15456</v>
      </c>
      <c r="D4915" s="13" t="str">
        <f t="shared" si="160"/>
        <v>LOC728158</v>
      </c>
      <c r="E4915" s="10" t="s">
        <v>15457</v>
      </c>
      <c r="H4915"/>
      <c r="U4915" s="5"/>
      <c r="V4915" s="6"/>
      <c r="W4915" s="5"/>
      <c r="X4915" s="6"/>
      <c r="Y4915" s="5"/>
      <c r="Z4915"/>
      <c r="AA4915"/>
      <c r="AB4915"/>
    </row>
    <row r="4916" spans="1:28" x14ac:dyDescent="0.25">
      <c r="A4916" s="10">
        <v>728175</v>
      </c>
      <c r="B4916" s="13">
        <f t="shared" si="159"/>
        <v>728175</v>
      </c>
      <c r="C4916" s="10" t="s">
        <v>15458</v>
      </c>
      <c r="D4916" s="13" t="str">
        <f t="shared" si="160"/>
        <v>LOC728175</v>
      </c>
      <c r="E4916" s="10" t="s">
        <v>15459</v>
      </c>
      <c r="H4916"/>
      <c r="U4916" s="5"/>
      <c r="V4916" s="6"/>
      <c r="W4916" s="5"/>
      <c r="X4916" s="6"/>
      <c r="Y4916" s="5"/>
      <c r="Z4916"/>
      <c r="AA4916"/>
      <c r="AB4916"/>
    </row>
    <row r="4917" spans="1:28" x14ac:dyDescent="0.25">
      <c r="A4917" s="10">
        <v>728192</v>
      </c>
      <c r="B4917" s="13">
        <f t="shared" si="159"/>
        <v>728192</v>
      </c>
      <c r="C4917" s="10" t="s">
        <v>15460</v>
      </c>
      <c r="D4917" s="13" t="str">
        <f t="shared" si="160"/>
        <v>LOC728192</v>
      </c>
      <c r="E4917" s="10" t="s">
        <v>15461</v>
      </c>
      <c r="H4917"/>
      <c r="U4917" s="5"/>
      <c r="V4917" s="6"/>
      <c r="W4917" s="5"/>
      <c r="X4917" s="6"/>
      <c r="Y4917" s="5"/>
      <c r="Z4917"/>
      <c r="AA4917"/>
      <c r="AB4917"/>
    </row>
    <row r="4918" spans="1:28" x14ac:dyDescent="0.25">
      <c r="A4918" s="10">
        <v>728196</v>
      </c>
      <c r="B4918" s="13">
        <f t="shared" si="159"/>
        <v>728196</v>
      </c>
      <c r="C4918" s="10" t="s">
        <v>15462</v>
      </c>
      <c r="D4918" s="13" t="str">
        <f t="shared" si="160"/>
        <v>LOC728196</v>
      </c>
      <c r="E4918" s="10" t="s">
        <v>15463</v>
      </c>
      <c r="H4918"/>
      <c r="U4918" s="5"/>
      <c r="V4918" s="6"/>
      <c r="W4918" s="5"/>
      <c r="X4918" s="6"/>
      <c r="Y4918" s="5"/>
      <c r="Z4918"/>
      <c r="AA4918"/>
      <c r="AB4918"/>
    </row>
    <row r="4919" spans="1:28" x14ac:dyDescent="0.25">
      <c r="A4919" s="10">
        <v>728208</v>
      </c>
      <c r="B4919" s="13">
        <f t="shared" si="159"/>
        <v>728208</v>
      </c>
      <c r="C4919" s="10" t="s">
        <v>15464</v>
      </c>
      <c r="D4919" s="13" t="str">
        <f t="shared" si="160"/>
        <v>LOC728208</v>
      </c>
      <c r="E4919" s="10" t="s">
        <v>15465</v>
      </c>
      <c r="H4919"/>
      <c r="U4919" s="5"/>
      <c r="V4919" s="6"/>
      <c r="W4919" s="5"/>
      <c r="X4919" s="6"/>
      <c r="Y4919" s="5"/>
      <c r="Z4919"/>
      <c r="AA4919"/>
      <c r="AB4919"/>
    </row>
    <row r="4920" spans="1:28" x14ac:dyDescent="0.25">
      <c r="A4920" s="10">
        <v>728218</v>
      </c>
      <c r="B4920" s="13">
        <f t="shared" si="159"/>
        <v>728218</v>
      </c>
      <c r="C4920" s="10" t="s">
        <v>15468</v>
      </c>
      <c r="D4920" s="13" t="str">
        <f t="shared" si="160"/>
        <v>LOC728218</v>
      </c>
      <c r="E4920" s="10" t="s">
        <v>15469</v>
      </c>
      <c r="H4920"/>
      <c r="U4920" s="5"/>
      <c r="V4920" s="6"/>
      <c r="W4920" s="5"/>
      <c r="X4920" s="6"/>
      <c r="Y4920" s="5"/>
      <c r="Z4920"/>
      <c r="AA4920"/>
      <c r="AB4920"/>
    </row>
    <row r="4921" spans="1:28" x14ac:dyDescent="0.25">
      <c r="A4921" s="10">
        <v>728254</v>
      </c>
      <c r="B4921" s="13">
        <f t="shared" si="159"/>
        <v>728254</v>
      </c>
      <c r="C4921" s="10" t="s">
        <v>15472</v>
      </c>
      <c r="D4921" s="13" t="str">
        <f t="shared" si="160"/>
        <v>LOC728254</v>
      </c>
      <c r="E4921" s="10" t="s">
        <v>15473</v>
      </c>
      <c r="H4921"/>
      <c r="U4921" s="5"/>
      <c r="V4921" s="6"/>
      <c r="W4921" s="5"/>
      <c r="X4921" s="6"/>
      <c r="Y4921" s="5"/>
      <c r="Z4921"/>
      <c r="AA4921"/>
      <c r="AB4921"/>
    </row>
    <row r="4922" spans="1:28" x14ac:dyDescent="0.25">
      <c r="A4922" s="10">
        <v>728264</v>
      </c>
      <c r="B4922" s="13">
        <f t="shared" si="159"/>
        <v>728264</v>
      </c>
      <c r="C4922" s="10" t="s">
        <v>15476</v>
      </c>
      <c r="D4922" s="13" t="str">
        <f t="shared" si="160"/>
        <v>LOC728264</v>
      </c>
      <c r="E4922" s="10" t="s">
        <v>15477</v>
      </c>
      <c r="H4922"/>
      <c r="U4922" s="5"/>
      <c r="V4922" s="6"/>
      <c r="W4922" s="5"/>
      <c r="X4922" s="6"/>
      <c r="Y4922" s="5"/>
      <c r="Z4922"/>
      <c r="AA4922"/>
      <c r="AB4922"/>
    </row>
    <row r="4923" spans="1:28" x14ac:dyDescent="0.25">
      <c r="A4923" s="10">
        <v>728276</v>
      </c>
      <c r="B4923" s="13">
        <f t="shared" si="159"/>
        <v>728276</v>
      </c>
      <c r="C4923" s="10" t="s">
        <v>15478</v>
      </c>
      <c r="D4923" s="13" t="str">
        <f t="shared" si="160"/>
        <v>LOC728276</v>
      </c>
      <c r="E4923" s="10" t="s">
        <v>15479</v>
      </c>
      <c r="H4923"/>
      <c r="U4923" s="5"/>
      <c r="V4923" s="6"/>
      <c r="W4923" s="5"/>
      <c r="X4923" s="6"/>
      <c r="Y4923" s="5"/>
      <c r="Z4923"/>
      <c r="AA4923"/>
      <c r="AB4923"/>
    </row>
    <row r="4924" spans="1:28" x14ac:dyDescent="0.25">
      <c r="A4924" s="10">
        <v>728290</v>
      </c>
      <c r="B4924" s="13">
        <f t="shared" si="159"/>
        <v>728290</v>
      </c>
      <c r="C4924" s="10" t="s">
        <v>15484</v>
      </c>
      <c r="D4924" s="13" t="str">
        <f t="shared" si="160"/>
        <v>LOC728290</v>
      </c>
      <c r="E4924" s="10" t="s">
        <v>15485</v>
      </c>
      <c r="H4924"/>
      <c r="U4924" s="5"/>
      <c r="V4924" s="6"/>
      <c r="W4924" s="5"/>
      <c r="X4924" s="6"/>
      <c r="Y4924" s="5"/>
      <c r="Z4924"/>
      <c r="AA4924"/>
      <c r="AB4924"/>
    </row>
    <row r="4925" spans="1:28" x14ac:dyDescent="0.25">
      <c r="A4925" s="10">
        <v>728316</v>
      </c>
      <c r="B4925" s="13">
        <f t="shared" si="159"/>
        <v>728316</v>
      </c>
      <c r="C4925" s="10" t="s">
        <v>15486</v>
      </c>
      <c r="D4925" s="13" t="str">
        <f t="shared" si="160"/>
        <v>LOC728316</v>
      </c>
      <c r="E4925" s="10" t="s">
        <v>15487</v>
      </c>
      <c r="H4925"/>
      <c r="U4925" s="5"/>
      <c r="V4925" s="6"/>
      <c r="W4925" s="5"/>
      <c r="X4925" s="6"/>
      <c r="Y4925" s="5"/>
      <c r="Z4925"/>
      <c r="AA4925"/>
      <c r="AB4925"/>
    </row>
    <row r="4926" spans="1:28" x14ac:dyDescent="0.25">
      <c r="A4926" s="10">
        <v>728317</v>
      </c>
      <c r="B4926" s="13">
        <f t="shared" si="159"/>
        <v>728317</v>
      </c>
      <c r="C4926" s="10" t="s">
        <v>15488</v>
      </c>
      <c r="D4926" s="13" t="str">
        <f t="shared" si="160"/>
        <v>LOC728317</v>
      </c>
      <c r="E4926" s="10" t="s">
        <v>15489</v>
      </c>
      <c r="H4926"/>
      <c r="U4926" s="5"/>
      <c r="V4926" s="6"/>
      <c r="W4926" s="5"/>
      <c r="X4926" s="6"/>
      <c r="Y4926" s="5"/>
      <c r="Z4926"/>
      <c r="AA4926"/>
      <c r="AB4926"/>
    </row>
    <row r="4927" spans="1:28" x14ac:dyDescent="0.25">
      <c r="A4927" s="10">
        <v>728339</v>
      </c>
      <c r="B4927" s="13">
        <f t="shared" si="159"/>
        <v>728339</v>
      </c>
      <c r="C4927" s="10" t="s">
        <v>15490</v>
      </c>
      <c r="D4927" s="13" t="str">
        <f t="shared" si="160"/>
        <v>LOC728339</v>
      </c>
      <c r="E4927" s="10" t="s">
        <v>15491</v>
      </c>
      <c r="H4927"/>
      <c r="U4927" s="5"/>
      <c r="V4927" s="6"/>
      <c r="W4927" s="5"/>
      <c r="X4927" s="6"/>
      <c r="Y4927" s="5"/>
      <c r="Z4927"/>
      <c r="AA4927"/>
      <c r="AB4927"/>
    </row>
    <row r="4928" spans="1:28" x14ac:dyDescent="0.25">
      <c r="A4928" s="10">
        <v>728342</v>
      </c>
      <c r="B4928" s="13">
        <f t="shared" si="159"/>
        <v>728342</v>
      </c>
      <c r="C4928" s="10" t="s">
        <v>15492</v>
      </c>
      <c r="D4928" s="13" t="str">
        <f t="shared" si="160"/>
        <v>LOC728342</v>
      </c>
      <c r="E4928" s="10" t="s">
        <v>15493</v>
      </c>
      <c r="H4928"/>
      <c r="U4928" s="5"/>
      <c r="V4928" s="6"/>
      <c r="W4928" s="5"/>
      <c r="X4928" s="6"/>
      <c r="Y4928" s="5"/>
      <c r="Z4928"/>
      <c r="AA4928"/>
      <c r="AB4928"/>
    </row>
    <row r="4929" spans="1:28" x14ac:dyDescent="0.25">
      <c r="A4929" s="10">
        <v>728392</v>
      </c>
      <c r="B4929" s="13">
        <f t="shared" si="159"/>
        <v>728392</v>
      </c>
      <c r="C4929" s="10" t="s">
        <v>15494</v>
      </c>
      <c r="D4929" s="13" t="str">
        <f t="shared" si="160"/>
        <v>LOC728392</v>
      </c>
      <c r="E4929" s="10" t="s">
        <v>15495</v>
      </c>
      <c r="H4929"/>
      <c r="U4929" s="5"/>
      <c r="V4929" s="6"/>
      <c r="W4929" s="5"/>
      <c r="X4929" s="6"/>
      <c r="Y4929" s="5"/>
      <c r="Z4929"/>
      <c r="AA4929"/>
      <c r="AB4929"/>
    </row>
    <row r="4930" spans="1:28" x14ac:dyDescent="0.25">
      <c r="A4930" s="10">
        <v>728437</v>
      </c>
      <c r="B4930" s="13">
        <f t="shared" si="159"/>
        <v>728437</v>
      </c>
      <c r="C4930" s="10" t="s">
        <v>15498</v>
      </c>
      <c r="D4930" s="13" t="str">
        <f t="shared" si="160"/>
        <v>LOC728437</v>
      </c>
      <c r="E4930" s="10" t="s">
        <v>15499</v>
      </c>
      <c r="H4930"/>
      <c r="U4930" s="5"/>
      <c r="V4930" s="6"/>
      <c r="W4930" s="5"/>
      <c r="X4930" s="6"/>
      <c r="Y4930" s="5"/>
      <c r="Z4930"/>
      <c r="AA4930"/>
      <c r="AB4930"/>
    </row>
    <row r="4931" spans="1:28" x14ac:dyDescent="0.25">
      <c r="A4931" s="10">
        <v>728445</v>
      </c>
      <c r="B4931" s="13">
        <f t="shared" si="159"/>
        <v>728445</v>
      </c>
      <c r="C4931" s="10" t="s">
        <v>15500</v>
      </c>
      <c r="D4931" s="13" t="str">
        <f t="shared" si="160"/>
        <v>LOC728445</v>
      </c>
      <c r="E4931" s="10" t="s">
        <v>15501</v>
      </c>
      <c r="H4931"/>
      <c r="U4931" s="5"/>
      <c r="V4931" s="6"/>
      <c r="W4931" s="5"/>
      <c r="X4931" s="6"/>
      <c r="Y4931" s="5"/>
      <c r="Z4931"/>
      <c r="AA4931"/>
      <c r="AB4931"/>
    </row>
    <row r="4932" spans="1:28" x14ac:dyDescent="0.25">
      <c r="A4932" s="10">
        <v>728503</v>
      </c>
      <c r="B4932" s="13">
        <f t="shared" si="159"/>
        <v>728503</v>
      </c>
      <c r="C4932" s="10" t="s">
        <v>15508</v>
      </c>
      <c r="D4932" s="13" t="str">
        <f t="shared" si="160"/>
        <v>LOC728503</v>
      </c>
      <c r="E4932" s="10" t="s">
        <v>15509</v>
      </c>
      <c r="H4932"/>
      <c r="U4932" s="5"/>
      <c r="V4932" s="6"/>
      <c r="W4932" s="5"/>
      <c r="X4932" s="6"/>
      <c r="Y4932" s="5"/>
      <c r="Z4932"/>
      <c r="AA4932"/>
      <c r="AB4932"/>
    </row>
    <row r="4933" spans="1:28" x14ac:dyDescent="0.25">
      <c r="A4933" s="10">
        <v>728543</v>
      </c>
      <c r="B4933" s="13">
        <f t="shared" ref="B4933:B4996" si="161">HYPERLINK("http://www.ncbi.nlm.nih.gov/gene/?term="&amp;A4933,A4933)</f>
        <v>728543</v>
      </c>
      <c r="C4933" s="10" t="s">
        <v>15510</v>
      </c>
      <c r="D4933" s="13" t="str">
        <f t="shared" ref="D4933:D4996" si="162">HYPERLINK("http://www.ncbi.nlm.nih.gov/gene/?term="&amp;C4933,C4933)</f>
        <v>LOC728543</v>
      </c>
      <c r="E4933" s="10" t="s">
        <v>15511</v>
      </c>
      <c r="H4933"/>
      <c r="U4933" s="5"/>
      <c r="V4933" s="6"/>
      <c r="W4933" s="5"/>
      <c r="X4933" s="6"/>
      <c r="Y4933" s="5"/>
      <c r="Z4933"/>
      <c r="AA4933"/>
      <c r="AB4933"/>
    </row>
    <row r="4934" spans="1:28" x14ac:dyDescent="0.25">
      <c r="A4934" s="10">
        <v>728573</v>
      </c>
      <c r="B4934" s="13">
        <f t="shared" si="161"/>
        <v>728573</v>
      </c>
      <c r="C4934" s="10" t="s">
        <v>15512</v>
      </c>
      <c r="D4934" s="13" t="str">
        <f t="shared" si="162"/>
        <v>LOC728573</v>
      </c>
      <c r="E4934" s="10" t="s">
        <v>15513</v>
      </c>
      <c r="H4934"/>
      <c r="U4934" s="5"/>
      <c r="V4934" s="6"/>
      <c r="W4934" s="5"/>
      <c r="X4934" s="6"/>
      <c r="Y4934" s="5"/>
      <c r="Z4934"/>
      <c r="AA4934"/>
      <c r="AB4934"/>
    </row>
    <row r="4935" spans="1:28" x14ac:dyDescent="0.25">
      <c r="A4935" s="10">
        <v>728606</v>
      </c>
      <c r="B4935" s="13">
        <f t="shared" si="161"/>
        <v>728606</v>
      </c>
      <c r="C4935" s="10" t="s">
        <v>15514</v>
      </c>
      <c r="D4935" s="13" t="str">
        <f t="shared" si="162"/>
        <v>LOC728606</v>
      </c>
      <c r="E4935" s="10" t="s">
        <v>15515</v>
      </c>
      <c r="H4935"/>
      <c r="U4935" s="5"/>
      <c r="V4935" s="6"/>
      <c r="W4935" s="5"/>
      <c r="X4935" s="6"/>
      <c r="Y4935" s="5"/>
      <c r="Z4935"/>
      <c r="AA4935"/>
      <c r="AB4935"/>
    </row>
    <row r="4936" spans="1:28" x14ac:dyDescent="0.25">
      <c r="A4936" s="10">
        <v>728660</v>
      </c>
      <c r="B4936" s="13">
        <f t="shared" si="161"/>
        <v>728660</v>
      </c>
      <c r="C4936" s="10" t="s">
        <v>15520</v>
      </c>
      <c r="D4936" s="13" t="str">
        <f t="shared" si="162"/>
        <v>LOC728660</v>
      </c>
      <c r="E4936" s="10" t="s">
        <v>15521</v>
      </c>
      <c r="H4936"/>
      <c r="U4936" s="5"/>
      <c r="V4936" s="6"/>
      <c r="W4936" s="5"/>
      <c r="X4936" s="6"/>
      <c r="Y4936" s="5"/>
      <c r="Z4936"/>
      <c r="AA4936"/>
      <c r="AB4936"/>
    </row>
    <row r="4937" spans="1:28" x14ac:dyDescent="0.25">
      <c r="A4937" s="10">
        <v>728671</v>
      </c>
      <c r="B4937" s="13">
        <f t="shared" si="161"/>
        <v>728671</v>
      </c>
      <c r="C4937" s="10" t="s">
        <v>15522</v>
      </c>
      <c r="D4937" s="13" t="str">
        <f t="shared" si="162"/>
        <v>LOC728671</v>
      </c>
      <c r="E4937" s="10" t="s">
        <v>15523</v>
      </c>
      <c r="H4937"/>
      <c r="U4937" s="5"/>
      <c r="V4937" s="6"/>
      <c r="W4937" s="5"/>
      <c r="X4937" s="6"/>
      <c r="Y4937" s="5"/>
      <c r="Z4937"/>
      <c r="AA4937"/>
      <c r="AB4937"/>
    </row>
    <row r="4938" spans="1:28" x14ac:dyDescent="0.25">
      <c r="A4938" s="10">
        <v>728684</v>
      </c>
      <c r="B4938" s="13">
        <f t="shared" si="161"/>
        <v>728684</v>
      </c>
      <c r="C4938" s="10" t="s">
        <v>15524</v>
      </c>
      <c r="D4938" s="13" t="str">
        <f t="shared" si="162"/>
        <v>LOC728684</v>
      </c>
      <c r="E4938" s="10" t="s">
        <v>15525</v>
      </c>
      <c r="H4938"/>
      <c r="U4938" s="5"/>
      <c r="V4938" s="6"/>
      <c r="W4938" s="5"/>
      <c r="X4938" s="6"/>
      <c r="Y4938" s="5"/>
      <c r="Z4938"/>
      <c r="AA4938"/>
      <c r="AB4938"/>
    </row>
    <row r="4939" spans="1:28" x14ac:dyDescent="0.25">
      <c r="A4939" s="10">
        <v>728690</v>
      </c>
      <c r="B4939" s="13">
        <f t="shared" si="161"/>
        <v>728690</v>
      </c>
      <c r="C4939" s="10" t="s">
        <v>15526</v>
      </c>
      <c r="D4939" s="13" t="str">
        <f t="shared" si="162"/>
        <v>LOC728690</v>
      </c>
      <c r="E4939" s="10" t="s">
        <v>15527</v>
      </c>
      <c r="H4939"/>
      <c r="U4939" s="5"/>
      <c r="V4939" s="6"/>
      <c r="W4939" s="5"/>
      <c r="X4939" s="6"/>
      <c r="Y4939" s="5"/>
      <c r="Z4939"/>
      <c r="AA4939"/>
      <c r="AB4939"/>
    </row>
    <row r="4940" spans="1:28" x14ac:dyDescent="0.25">
      <c r="A4940" s="10">
        <v>728716</v>
      </c>
      <c r="B4940" s="13">
        <f t="shared" si="161"/>
        <v>728716</v>
      </c>
      <c r="C4940" s="10" t="s">
        <v>15528</v>
      </c>
      <c r="D4940" s="13" t="str">
        <f t="shared" si="162"/>
        <v>LOC728716</v>
      </c>
      <c r="E4940" s="10" t="s">
        <v>15529</v>
      </c>
      <c r="H4940"/>
      <c r="U4940" s="5"/>
      <c r="V4940" s="6"/>
      <c r="W4940" s="5"/>
      <c r="X4940" s="6"/>
      <c r="Y4940" s="5"/>
      <c r="Z4940"/>
      <c r="AA4940"/>
      <c r="AB4940"/>
    </row>
    <row r="4941" spans="1:28" x14ac:dyDescent="0.25">
      <c r="A4941" s="10">
        <v>728724</v>
      </c>
      <c r="B4941" s="13">
        <f t="shared" si="161"/>
        <v>728724</v>
      </c>
      <c r="C4941" s="10" t="s">
        <v>15530</v>
      </c>
      <c r="D4941" s="13" t="str">
        <f t="shared" si="162"/>
        <v>LOC728724</v>
      </c>
      <c r="E4941" s="10" t="s">
        <v>15531</v>
      </c>
      <c r="H4941"/>
      <c r="U4941" s="5"/>
      <c r="V4941" s="6"/>
      <c r="W4941" s="5"/>
      <c r="X4941" s="6"/>
      <c r="Y4941" s="5"/>
      <c r="Z4941"/>
      <c r="AA4941"/>
      <c r="AB4941"/>
    </row>
    <row r="4942" spans="1:28" x14ac:dyDescent="0.25">
      <c r="A4942" s="10">
        <v>728752</v>
      </c>
      <c r="B4942" s="13">
        <f t="shared" si="161"/>
        <v>728752</v>
      </c>
      <c r="C4942" s="10" t="s">
        <v>15532</v>
      </c>
      <c r="D4942" s="13" t="str">
        <f t="shared" si="162"/>
        <v>LOC728752</v>
      </c>
      <c r="E4942" s="10" t="s">
        <v>15533</v>
      </c>
      <c r="H4942"/>
      <c r="U4942" s="5"/>
      <c r="V4942" s="6"/>
      <c r="W4942" s="5"/>
      <c r="X4942" s="6"/>
      <c r="Y4942" s="5"/>
      <c r="Z4942"/>
      <c r="AA4942"/>
      <c r="AB4942"/>
    </row>
    <row r="4943" spans="1:28" x14ac:dyDescent="0.25">
      <c r="A4943" s="10">
        <v>728755</v>
      </c>
      <c r="B4943" s="13">
        <f t="shared" si="161"/>
        <v>728755</v>
      </c>
      <c r="C4943" s="10" t="s">
        <v>15534</v>
      </c>
      <c r="D4943" s="13" t="str">
        <f t="shared" si="162"/>
        <v>LOC728755</v>
      </c>
      <c r="E4943" s="10" t="s">
        <v>15535</v>
      </c>
      <c r="H4943"/>
      <c r="U4943" s="5"/>
      <c r="V4943" s="6"/>
      <c r="W4943" s="5"/>
      <c r="X4943" s="6"/>
      <c r="Y4943" s="5"/>
      <c r="Z4943"/>
      <c r="AA4943"/>
      <c r="AB4943"/>
    </row>
    <row r="4944" spans="1:28" x14ac:dyDescent="0.25">
      <c r="A4944" s="10">
        <v>728868</v>
      </c>
      <c r="B4944" s="13">
        <f t="shared" si="161"/>
        <v>728868</v>
      </c>
      <c r="C4944" s="10" t="s">
        <v>15542</v>
      </c>
      <c r="D4944" s="13" t="str">
        <f t="shared" si="162"/>
        <v>LOC728868</v>
      </c>
      <c r="E4944" s="10" t="s">
        <v>15543</v>
      </c>
      <c r="H4944"/>
      <c r="U4944" s="5"/>
      <c r="V4944" s="6"/>
      <c r="W4944" s="5"/>
      <c r="X4944" s="6"/>
      <c r="Y4944" s="5"/>
      <c r="Z4944"/>
      <c r="AA4944"/>
      <c r="AB4944"/>
    </row>
    <row r="4945" spans="1:28" x14ac:dyDescent="0.25">
      <c r="A4945" s="10">
        <v>728965</v>
      </c>
      <c r="B4945" s="13">
        <f t="shared" si="161"/>
        <v>728965</v>
      </c>
      <c r="C4945" s="10" t="s">
        <v>15546</v>
      </c>
      <c r="D4945" s="13" t="str">
        <f t="shared" si="162"/>
        <v>LOC728965</v>
      </c>
      <c r="E4945" s="10" t="s">
        <v>15547</v>
      </c>
      <c r="H4945"/>
      <c r="U4945" s="5"/>
      <c r="V4945" s="6"/>
      <c r="W4945" s="5"/>
      <c r="X4945" s="6"/>
      <c r="Y4945" s="5"/>
      <c r="Z4945"/>
      <c r="AA4945"/>
      <c r="AB4945"/>
    </row>
    <row r="4946" spans="1:28" x14ac:dyDescent="0.25">
      <c r="A4946" s="10">
        <v>728978</v>
      </c>
      <c r="B4946" s="13">
        <f t="shared" si="161"/>
        <v>728978</v>
      </c>
      <c r="C4946" s="10" t="s">
        <v>15548</v>
      </c>
      <c r="D4946" s="13" t="str">
        <f t="shared" si="162"/>
        <v>LOC728978</v>
      </c>
      <c r="E4946" s="10" t="s">
        <v>15549</v>
      </c>
      <c r="H4946"/>
      <c r="U4946" s="5"/>
      <c r="V4946" s="6"/>
      <c r="W4946" s="5"/>
      <c r="X4946" s="6"/>
      <c r="Y4946" s="5"/>
      <c r="Z4946"/>
      <c r="AA4946"/>
      <c r="AB4946"/>
    </row>
    <row r="4947" spans="1:28" x14ac:dyDescent="0.25">
      <c r="A4947" s="10">
        <v>729020</v>
      </c>
      <c r="B4947" s="13">
        <f t="shared" si="161"/>
        <v>729020</v>
      </c>
      <c r="C4947" s="10" t="s">
        <v>15550</v>
      </c>
      <c r="D4947" s="13" t="str">
        <f t="shared" si="162"/>
        <v>LOC729020</v>
      </c>
      <c r="E4947" s="10" t="s">
        <v>15551</v>
      </c>
      <c r="H4947"/>
      <c r="U4947" s="5"/>
      <c r="V4947" s="6"/>
      <c r="W4947" s="5"/>
      <c r="X4947" s="6"/>
      <c r="Y4947" s="5"/>
      <c r="Z4947"/>
      <c r="AA4947"/>
      <c r="AB4947"/>
    </row>
    <row r="4948" spans="1:28" x14ac:dyDescent="0.25">
      <c r="A4948" s="10">
        <v>729040</v>
      </c>
      <c r="B4948" s="13">
        <f t="shared" si="161"/>
        <v>729040</v>
      </c>
      <c r="C4948" s="10" t="s">
        <v>15554</v>
      </c>
      <c r="D4948" s="13" t="str">
        <f t="shared" si="162"/>
        <v>LOC729040</v>
      </c>
      <c r="E4948" s="10" t="s">
        <v>15555</v>
      </c>
      <c r="H4948"/>
      <c r="U4948" s="5"/>
      <c r="V4948" s="6"/>
      <c r="W4948" s="5"/>
      <c r="X4948" s="6"/>
      <c r="Y4948" s="5"/>
      <c r="Z4948"/>
      <c r="AA4948"/>
      <c r="AB4948"/>
    </row>
    <row r="4949" spans="1:28" x14ac:dyDescent="0.25">
      <c r="A4949" s="10">
        <v>729047</v>
      </c>
      <c r="B4949" s="13">
        <f t="shared" si="161"/>
        <v>729047</v>
      </c>
      <c r="C4949" s="10" t="s">
        <v>15556</v>
      </c>
      <c r="D4949" s="13" t="str">
        <f t="shared" si="162"/>
        <v>LOC729047</v>
      </c>
      <c r="E4949" s="10" t="s">
        <v>15557</v>
      </c>
      <c r="H4949"/>
      <c r="U4949" s="5"/>
      <c r="V4949" s="6"/>
      <c r="W4949" s="5"/>
      <c r="X4949" s="6"/>
      <c r="Y4949" s="5"/>
      <c r="Z4949"/>
      <c r="AA4949"/>
      <c r="AB4949"/>
    </row>
    <row r="4950" spans="1:28" x14ac:dyDescent="0.25">
      <c r="A4950" s="10">
        <v>729059</v>
      </c>
      <c r="B4950" s="13">
        <f t="shared" si="161"/>
        <v>729059</v>
      </c>
      <c r="C4950" s="10" t="s">
        <v>15558</v>
      </c>
      <c r="D4950" s="13" t="str">
        <f t="shared" si="162"/>
        <v>LOC729059</v>
      </c>
      <c r="E4950" s="10" t="s">
        <v>15559</v>
      </c>
      <c r="H4950"/>
      <c r="U4950" s="5"/>
      <c r="V4950" s="6"/>
      <c r="W4950" s="5"/>
      <c r="X4950" s="6"/>
      <c r="Y4950" s="5"/>
      <c r="Z4950"/>
      <c r="AA4950"/>
      <c r="AB4950"/>
    </row>
    <row r="4951" spans="1:28" x14ac:dyDescent="0.25">
      <c r="A4951" s="10">
        <v>729081</v>
      </c>
      <c r="B4951" s="13">
        <f t="shared" si="161"/>
        <v>729081</v>
      </c>
      <c r="C4951" s="10" t="s">
        <v>15560</v>
      </c>
      <c r="D4951" s="13" t="str">
        <f t="shared" si="162"/>
        <v>LOC729081</v>
      </c>
      <c r="E4951" s="10" t="s">
        <v>15561</v>
      </c>
      <c r="H4951"/>
      <c r="U4951" s="5"/>
      <c r="V4951" s="6"/>
      <c r="W4951" s="5"/>
      <c r="X4951" s="6"/>
      <c r="Y4951" s="5"/>
      <c r="Z4951"/>
      <c r="AA4951"/>
      <c r="AB4951"/>
    </row>
    <row r="4952" spans="1:28" x14ac:dyDescent="0.25">
      <c r="A4952" s="10">
        <v>729121</v>
      </c>
      <c r="B4952" s="13">
        <f t="shared" si="161"/>
        <v>729121</v>
      </c>
      <c r="C4952" s="10" t="s">
        <v>15564</v>
      </c>
      <c r="D4952" s="13" t="str">
        <f t="shared" si="162"/>
        <v>LOC729121</v>
      </c>
      <c r="E4952" s="10" t="s">
        <v>15565</v>
      </c>
      <c r="H4952"/>
      <c r="U4952" s="5"/>
      <c r="V4952" s="6"/>
      <c r="W4952" s="5"/>
      <c r="X4952" s="6"/>
      <c r="Y4952" s="5"/>
      <c r="Z4952"/>
      <c r="AA4952"/>
      <c r="AB4952"/>
    </row>
    <row r="4953" spans="1:28" x14ac:dyDescent="0.25">
      <c r="A4953" s="10">
        <v>729156</v>
      </c>
      <c r="B4953" s="13">
        <f t="shared" si="161"/>
        <v>729156</v>
      </c>
      <c r="C4953" s="10" t="s">
        <v>15566</v>
      </c>
      <c r="D4953" s="13" t="str">
        <f t="shared" si="162"/>
        <v>LOC729156</v>
      </c>
      <c r="E4953" s="10" t="s">
        <v>15567</v>
      </c>
      <c r="H4953"/>
      <c r="U4953" s="5"/>
      <c r="V4953" s="6"/>
      <c r="W4953" s="5"/>
      <c r="X4953" s="6"/>
      <c r="Y4953" s="5"/>
      <c r="Z4953"/>
      <c r="AA4953"/>
      <c r="AB4953"/>
    </row>
    <row r="4954" spans="1:28" x14ac:dyDescent="0.25">
      <c r="A4954" s="10">
        <v>729159</v>
      </c>
      <c r="B4954" s="13">
        <f t="shared" si="161"/>
        <v>729159</v>
      </c>
      <c r="C4954" s="10" t="s">
        <v>15568</v>
      </c>
      <c r="D4954" s="13" t="str">
        <f t="shared" si="162"/>
        <v>LOC729159</v>
      </c>
      <c r="E4954" s="10" t="s">
        <v>15569</v>
      </c>
      <c r="H4954"/>
      <c r="U4954" s="5"/>
      <c r="V4954" s="6"/>
      <c r="W4954" s="5"/>
      <c r="X4954" s="6"/>
      <c r="Y4954" s="5"/>
      <c r="Z4954"/>
      <c r="AA4954"/>
      <c r="AB4954"/>
    </row>
    <row r="4955" spans="1:28" x14ac:dyDescent="0.25">
      <c r="A4955" s="10">
        <v>729164</v>
      </c>
      <c r="B4955" s="13">
        <f t="shared" si="161"/>
        <v>729164</v>
      </c>
      <c r="C4955" s="10" t="s">
        <v>15570</v>
      </c>
      <c r="D4955" s="13" t="str">
        <f t="shared" si="162"/>
        <v>LOC729164</v>
      </c>
      <c r="E4955" s="10" t="s">
        <v>15571</v>
      </c>
      <c r="H4955"/>
      <c r="U4955" s="5"/>
      <c r="V4955" s="6"/>
      <c r="W4955" s="5"/>
      <c r="X4955" s="6"/>
      <c r="Y4955" s="5"/>
      <c r="Z4955"/>
      <c r="AA4955"/>
      <c r="AB4955"/>
    </row>
    <row r="4956" spans="1:28" x14ac:dyDescent="0.25">
      <c r="A4956" s="10">
        <v>729175</v>
      </c>
      <c r="B4956" s="13">
        <f t="shared" si="161"/>
        <v>729175</v>
      </c>
      <c r="C4956" s="10" t="s">
        <v>15572</v>
      </c>
      <c r="D4956" s="13" t="str">
        <f t="shared" si="162"/>
        <v>LOC729175</v>
      </c>
      <c r="E4956" s="10" t="s">
        <v>15573</v>
      </c>
      <c r="H4956"/>
      <c r="U4956" s="5"/>
      <c r="V4956" s="6"/>
      <c r="W4956" s="5"/>
      <c r="X4956" s="6"/>
      <c r="Y4956" s="5"/>
      <c r="Z4956"/>
      <c r="AA4956"/>
      <c r="AB4956"/>
    </row>
    <row r="4957" spans="1:28" x14ac:dyDescent="0.25">
      <c r="A4957" s="10">
        <v>729176</v>
      </c>
      <c r="B4957" s="13">
        <f t="shared" si="161"/>
        <v>729176</v>
      </c>
      <c r="C4957" s="10" t="s">
        <v>15574</v>
      </c>
      <c r="D4957" s="13" t="str">
        <f t="shared" si="162"/>
        <v>LOC729176</v>
      </c>
      <c r="E4957" s="10" t="s">
        <v>15575</v>
      </c>
      <c r="H4957"/>
      <c r="U4957" s="5"/>
      <c r="V4957" s="6"/>
      <c r="W4957" s="5"/>
      <c r="X4957" s="6"/>
      <c r="Y4957" s="5"/>
      <c r="Z4957"/>
      <c r="AA4957"/>
      <c r="AB4957"/>
    </row>
    <row r="4958" spans="1:28" x14ac:dyDescent="0.25">
      <c r="A4958" s="10">
        <v>729177</v>
      </c>
      <c r="B4958" s="13">
        <f t="shared" si="161"/>
        <v>729177</v>
      </c>
      <c r="C4958" s="10" t="s">
        <v>15576</v>
      </c>
      <c r="D4958" s="13" t="str">
        <f t="shared" si="162"/>
        <v>LOC729177</v>
      </c>
      <c r="E4958" s="10" t="s">
        <v>15577</v>
      </c>
      <c r="H4958"/>
      <c r="U4958" s="5"/>
      <c r="V4958" s="6"/>
      <c r="W4958" s="5"/>
      <c r="X4958" s="6"/>
      <c r="Y4958" s="5"/>
      <c r="Z4958"/>
      <c r="AA4958"/>
      <c r="AB4958"/>
    </row>
    <row r="4959" spans="1:28" x14ac:dyDescent="0.25">
      <c r="A4959" s="10">
        <v>729178</v>
      </c>
      <c r="B4959" s="13">
        <f t="shared" si="161"/>
        <v>729178</v>
      </c>
      <c r="C4959" s="10" t="s">
        <v>15578</v>
      </c>
      <c r="D4959" s="13" t="str">
        <f t="shared" si="162"/>
        <v>LOC729178</v>
      </c>
      <c r="E4959" s="10" t="s">
        <v>15579</v>
      </c>
      <c r="H4959"/>
      <c r="U4959" s="5"/>
      <c r="V4959" s="6"/>
      <c r="W4959" s="5"/>
      <c r="X4959" s="6"/>
      <c r="Y4959" s="5"/>
      <c r="Z4959"/>
      <c r="AA4959"/>
      <c r="AB4959"/>
    </row>
    <row r="4960" spans="1:28" x14ac:dyDescent="0.25">
      <c r="A4960" s="10">
        <v>729187</v>
      </c>
      <c r="B4960" s="13">
        <f t="shared" si="161"/>
        <v>729187</v>
      </c>
      <c r="C4960" s="10" t="s">
        <v>15580</v>
      </c>
      <c r="D4960" s="13" t="str">
        <f t="shared" si="162"/>
        <v>LOC729187</v>
      </c>
      <c r="E4960" s="10" t="s">
        <v>15581</v>
      </c>
      <c r="H4960"/>
      <c r="U4960" s="5"/>
      <c r="V4960" s="6"/>
      <c r="W4960" s="5"/>
      <c r="X4960" s="6"/>
      <c r="Y4960" s="5"/>
      <c r="Z4960"/>
      <c r="AA4960"/>
      <c r="AB4960"/>
    </row>
    <row r="4961" spans="1:28" x14ac:dyDescent="0.25">
      <c r="A4961" s="10">
        <v>729451</v>
      </c>
      <c r="B4961" s="13">
        <f t="shared" si="161"/>
        <v>729451</v>
      </c>
      <c r="C4961" s="10" t="s">
        <v>15590</v>
      </c>
      <c r="D4961" s="13" t="str">
        <f t="shared" si="162"/>
        <v>LOC729451</v>
      </c>
      <c r="E4961" s="10" t="s">
        <v>15591</v>
      </c>
      <c r="H4961"/>
      <c r="U4961" s="5"/>
      <c r="V4961" s="6"/>
      <c r="W4961" s="5"/>
      <c r="X4961" s="6"/>
      <c r="Y4961" s="5"/>
      <c r="Z4961"/>
      <c r="AA4961"/>
      <c r="AB4961"/>
    </row>
    <row r="4962" spans="1:28" x14ac:dyDescent="0.25">
      <c r="A4962" s="10">
        <v>729549</v>
      </c>
      <c r="B4962" s="13">
        <f t="shared" si="161"/>
        <v>729549</v>
      </c>
      <c r="C4962" s="10" t="s">
        <v>15598</v>
      </c>
      <c r="D4962" s="13" t="str">
        <f t="shared" si="162"/>
        <v>LOC729549</v>
      </c>
      <c r="E4962" s="10" t="s">
        <v>15599</v>
      </c>
      <c r="H4962"/>
      <c r="U4962" s="5"/>
      <c r="V4962" s="6"/>
      <c r="W4962" s="5"/>
      <c r="X4962" s="6"/>
      <c r="Y4962" s="5"/>
      <c r="Z4962"/>
      <c r="AA4962"/>
      <c r="AB4962"/>
    </row>
    <row r="4963" spans="1:28" x14ac:dyDescent="0.25">
      <c r="A4963" s="10">
        <v>729626</v>
      </c>
      <c r="B4963" s="13">
        <f t="shared" si="161"/>
        <v>729626</v>
      </c>
      <c r="C4963" s="10" t="s">
        <v>15602</v>
      </c>
      <c r="D4963" s="13" t="str">
        <f t="shared" si="162"/>
        <v>LOC729626</v>
      </c>
      <c r="E4963" s="10" t="s">
        <v>15603</v>
      </c>
      <c r="H4963"/>
      <c r="U4963" s="5"/>
      <c r="V4963" s="6"/>
      <c r="W4963" s="5"/>
      <c r="X4963" s="6"/>
      <c r="Y4963" s="5"/>
      <c r="Z4963"/>
      <c r="AA4963"/>
      <c r="AB4963"/>
    </row>
    <row r="4964" spans="1:28" x14ac:dyDescent="0.25">
      <c r="A4964" s="10">
        <v>729652</v>
      </c>
      <c r="B4964" s="13">
        <f t="shared" si="161"/>
        <v>729652</v>
      </c>
      <c r="C4964" s="10" t="s">
        <v>15608</v>
      </c>
      <c r="D4964" s="13" t="str">
        <f t="shared" si="162"/>
        <v>LOC729652</v>
      </c>
      <c r="E4964" s="10" t="s">
        <v>15609</v>
      </c>
      <c r="H4964"/>
      <c r="U4964" s="5"/>
      <c r="V4964" s="6"/>
      <c r="W4964" s="5"/>
      <c r="X4964" s="6"/>
      <c r="Y4964" s="5"/>
      <c r="Z4964"/>
      <c r="AA4964"/>
      <c r="AB4964"/>
    </row>
    <row r="4965" spans="1:28" x14ac:dyDescent="0.25">
      <c r="A4965" s="10">
        <v>729658</v>
      </c>
      <c r="B4965" s="13">
        <f t="shared" si="161"/>
        <v>729658</v>
      </c>
      <c r="C4965" s="10" t="s">
        <v>15610</v>
      </c>
      <c r="D4965" s="13" t="str">
        <f t="shared" si="162"/>
        <v>LOC729658</v>
      </c>
      <c r="E4965" s="10" t="s">
        <v>15611</v>
      </c>
      <c r="H4965"/>
      <c r="U4965" s="5"/>
      <c r="V4965" s="6"/>
      <c r="W4965" s="5"/>
      <c r="X4965" s="6"/>
      <c r="Y4965" s="5"/>
      <c r="Z4965"/>
      <c r="AA4965"/>
      <c r="AB4965"/>
    </row>
    <row r="4966" spans="1:28" x14ac:dyDescent="0.25">
      <c r="A4966" s="10">
        <v>729681</v>
      </c>
      <c r="B4966" s="13">
        <f t="shared" si="161"/>
        <v>729681</v>
      </c>
      <c r="C4966" s="10" t="s">
        <v>15614</v>
      </c>
      <c r="D4966" s="13" t="str">
        <f t="shared" si="162"/>
        <v>LOC729681</v>
      </c>
      <c r="E4966" s="10" t="s">
        <v>15615</v>
      </c>
      <c r="H4966"/>
      <c r="U4966" s="5"/>
      <c r="V4966" s="6"/>
      <c r="W4966" s="5"/>
      <c r="X4966" s="6"/>
      <c r="Y4966" s="5"/>
      <c r="Z4966"/>
      <c r="AA4966"/>
      <c r="AB4966"/>
    </row>
    <row r="4967" spans="1:28" x14ac:dyDescent="0.25">
      <c r="A4967" s="10">
        <v>729683</v>
      </c>
      <c r="B4967" s="13">
        <f t="shared" si="161"/>
        <v>729683</v>
      </c>
      <c r="C4967" s="10" t="s">
        <v>15616</v>
      </c>
      <c r="D4967" s="13" t="str">
        <f t="shared" si="162"/>
        <v>LOC729683</v>
      </c>
      <c r="E4967" s="10" t="s">
        <v>15617</v>
      </c>
      <c r="H4967"/>
      <c r="U4967" s="5"/>
      <c r="V4967" s="6"/>
      <c r="W4967" s="5"/>
      <c r="X4967" s="6"/>
      <c r="Y4967" s="5"/>
      <c r="Z4967"/>
      <c r="AA4967"/>
      <c r="AB4967"/>
    </row>
    <row r="4968" spans="1:28" x14ac:dyDescent="0.25">
      <c r="A4968" s="10">
        <v>729696</v>
      </c>
      <c r="B4968" s="13">
        <f t="shared" si="161"/>
        <v>729696</v>
      </c>
      <c r="C4968" s="10" t="s">
        <v>15618</v>
      </c>
      <c r="D4968" s="13" t="str">
        <f t="shared" si="162"/>
        <v>LOC729696</v>
      </c>
      <c r="E4968" s="10" t="s">
        <v>15619</v>
      </c>
      <c r="H4968"/>
      <c r="U4968" s="5"/>
      <c r="V4968" s="6"/>
      <c r="W4968" s="5"/>
      <c r="X4968" s="6"/>
      <c r="Y4968" s="5"/>
      <c r="Z4968"/>
      <c r="AA4968"/>
      <c r="AB4968"/>
    </row>
    <row r="4969" spans="1:28" x14ac:dyDescent="0.25">
      <c r="A4969" s="10">
        <v>729706</v>
      </c>
      <c r="B4969" s="13">
        <f t="shared" si="161"/>
        <v>729706</v>
      </c>
      <c r="C4969" s="10" t="s">
        <v>15620</v>
      </c>
      <c r="D4969" s="13" t="str">
        <f t="shared" si="162"/>
        <v>LOC729706</v>
      </c>
      <c r="E4969" s="10" t="s">
        <v>13824</v>
      </c>
      <c r="H4969"/>
      <c r="U4969" s="5"/>
      <c r="V4969" s="6"/>
      <c r="W4969" s="5"/>
      <c r="X4969" s="6"/>
      <c r="Y4969" s="5"/>
      <c r="Z4969"/>
      <c r="AA4969"/>
      <c r="AB4969"/>
    </row>
    <row r="4970" spans="1:28" x14ac:dyDescent="0.25">
      <c r="A4970" s="10">
        <v>729723</v>
      </c>
      <c r="B4970" s="13">
        <f t="shared" si="161"/>
        <v>729723</v>
      </c>
      <c r="C4970" s="10" t="s">
        <v>15621</v>
      </c>
      <c r="D4970" s="13" t="str">
        <f t="shared" si="162"/>
        <v>LOC729723</v>
      </c>
      <c r="E4970" s="10" t="s">
        <v>15622</v>
      </c>
      <c r="H4970"/>
      <c r="U4970" s="5"/>
      <c r="V4970" s="6"/>
      <c r="W4970" s="5"/>
      <c r="X4970" s="6"/>
      <c r="Y4970" s="5"/>
      <c r="Z4970"/>
      <c r="AA4970"/>
      <c r="AB4970"/>
    </row>
    <row r="4971" spans="1:28" x14ac:dyDescent="0.25">
      <c r="A4971" s="10">
        <v>729739</v>
      </c>
      <c r="B4971" s="13">
        <f t="shared" si="161"/>
        <v>729739</v>
      </c>
      <c r="C4971" s="10" t="s">
        <v>15623</v>
      </c>
      <c r="D4971" s="13" t="str">
        <f t="shared" si="162"/>
        <v>LOC729739</v>
      </c>
      <c r="E4971" s="10" t="s">
        <v>15624</v>
      </c>
      <c r="H4971"/>
      <c r="U4971" s="5"/>
      <c r="V4971" s="6"/>
      <c r="W4971" s="5"/>
      <c r="X4971" s="6"/>
      <c r="Y4971" s="5"/>
      <c r="Z4971"/>
      <c r="AA4971"/>
      <c r="AB4971"/>
    </row>
    <row r="4972" spans="1:28" x14ac:dyDescent="0.25">
      <c r="A4972" s="10">
        <v>729860</v>
      </c>
      <c r="B4972" s="13">
        <f t="shared" si="161"/>
        <v>729860</v>
      </c>
      <c r="C4972" s="10" t="s">
        <v>15631</v>
      </c>
      <c r="D4972" s="13" t="str">
        <f t="shared" si="162"/>
        <v>LOC729860</v>
      </c>
      <c r="E4972" s="10" t="s">
        <v>15632</v>
      </c>
      <c r="H4972"/>
      <c r="U4972" s="5"/>
      <c r="V4972" s="6"/>
      <c r="W4972" s="5"/>
      <c r="X4972" s="6"/>
      <c r="Y4972" s="5"/>
      <c r="Z4972"/>
      <c r="AA4972"/>
      <c r="AB4972"/>
    </row>
    <row r="4973" spans="1:28" x14ac:dyDescent="0.25">
      <c r="A4973" s="10">
        <v>729863</v>
      </c>
      <c r="B4973" s="13">
        <f t="shared" si="161"/>
        <v>729863</v>
      </c>
      <c r="C4973" s="10" t="s">
        <v>15633</v>
      </c>
      <c r="D4973" s="13" t="str">
        <f t="shared" si="162"/>
        <v>LOC729863</v>
      </c>
      <c r="E4973" s="10" t="s">
        <v>15634</v>
      </c>
      <c r="H4973"/>
      <c r="U4973" s="5"/>
      <c r="V4973" s="6"/>
      <c r="W4973" s="5"/>
      <c r="X4973" s="6"/>
      <c r="Y4973" s="5"/>
      <c r="Z4973"/>
      <c r="AA4973"/>
      <c r="AB4973"/>
    </row>
    <row r="4974" spans="1:28" x14ac:dyDescent="0.25">
      <c r="A4974" s="10">
        <v>729866</v>
      </c>
      <c r="B4974" s="13">
        <f t="shared" si="161"/>
        <v>729866</v>
      </c>
      <c r="C4974" s="10" t="s">
        <v>15635</v>
      </c>
      <c r="D4974" s="13" t="str">
        <f t="shared" si="162"/>
        <v>LOC729866</v>
      </c>
      <c r="E4974" s="10" t="s">
        <v>15636</v>
      </c>
      <c r="H4974"/>
      <c r="U4974" s="5"/>
      <c r="V4974" s="6"/>
      <c r="W4974" s="5"/>
      <c r="X4974" s="6"/>
      <c r="Y4974" s="5"/>
      <c r="Z4974"/>
      <c r="AA4974"/>
      <c r="AB4974"/>
    </row>
    <row r="4975" spans="1:28" x14ac:dyDescent="0.25">
      <c r="A4975" s="10">
        <v>729879</v>
      </c>
      <c r="B4975" s="13">
        <f t="shared" si="161"/>
        <v>729879</v>
      </c>
      <c r="C4975" s="10" t="s">
        <v>15637</v>
      </c>
      <c r="D4975" s="13" t="str">
        <f t="shared" si="162"/>
        <v>LOC729879</v>
      </c>
      <c r="E4975" s="10" t="s">
        <v>15638</v>
      </c>
      <c r="H4975"/>
      <c r="U4975" s="5"/>
      <c r="V4975" s="6"/>
      <c r="W4975" s="5"/>
      <c r="X4975" s="6"/>
      <c r="Y4975" s="5"/>
      <c r="Z4975"/>
      <c r="AA4975"/>
      <c r="AB4975"/>
    </row>
    <row r="4976" spans="1:28" x14ac:dyDescent="0.25">
      <c r="A4976" s="10">
        <v>729911</v>
      </c>
      <c r="B4976" s="13">
        <f t="shared" si="161"/>
        <v>729911</v>
      </c>
      <c r="C4976" s="10" t="s">
        <v>15639</v>
      </c>
      <c r="D4976" s="13" t="str">
        <f t="shared" si="162"/>
        <v>LOC729911</v>
      </c>
      <c r="E4976" s="10" t="s">
        <v>15640</v>
      </c>
      <c r="H4976"/>
      <c r="U4976" s="5"/>
      <c r="V4976" s="6"/>
      <c r="W4976" s="5"/>
      <c r="X4976" s="6"/>
      <c r="Y4976" s="5"/>
      <c r="Z4976"/>
      <c r="AA4976"/>
      <c r="AB4976"/>
    </row>
    <row r="4977" spans="1:28" x14ac:dyDescent="0.25">
      <c r="A4977" s="10">
        <v>729950</v>
      </c>
      <c r="B4977" s="13">
        <f t="shared" si="161"/>
        <v>729950</v>
      </c>
      <c r="C4977" s="10" t="s">
        <v>15643</v>
      </c>
      <c r="D4977" s="13" t="str">
        <f t="shared" si="162"/>
        <v>LOC729950</v>
      </c>
      <c r="E4977" s="10" t="s">
        <v>15644</v>
      </c>
      <c r="H4977"/>
      <c r="U4977" s="5"/>
      <c r="V4977" s="6"/>
      <c r="W4977" s="5"/>
      <c r="X4977" s="6"/>
      <c r="Y4977" s="5"/>
      <c r="Z4977"/>
      <c r="AA4977"/>
      <c r="AB4977"/>
    </row>
    <row r="4978" spans="1:28" x14ac:dyDescent="0.25">
      <c r="A4978" s="10">
        <v>729966</v>
      </c>
      <c r="B4978" s="13">
        <f t="shared" si="161"/>
        <v>729966</v>
      </c>
      <c r="C4978" s="10" t="s">
        <v>15645</v>
      </c>
      <c r="D4978" s="13" t="str">
        <f t="shared" si="162"/>
        <v>LOC729966</v>
      </c>
      <c r="E4978" s="10" t="s">
        <v>15646</v>
      </c>
      <c r="H4978"/>
      <c r="U4978" s="5"/>
      <c r="V4978" s="6"/>
      <c r="W4978" s="5"/>
      <c r="X4978" s="6"/>
      <c r="Y4978" s="5"/>
      <c r="Z4978"/>
      <c r="AA4978"/>
      <c r="AB4978"/>
    </row>
    <row r="4979" spans="1:28" x14ac:dyDescent="0.25">
      <c r="A4979" s="10">
        <v>729968</v>
      </c>
      <c r="B4979" s="13">
        <f t="shared" si="161"/>
        <v>729968</v>
      </c>
      <c r="C4979" s="10" t="s">
        <v>15647</v>
      </c>
      <c r="D4979" s="13" t="str">
        <f t="shared" si="162"/>
        <v>LOC729968</v>
      </c>
      <c r="E4979" s="10" t="s">
        <v>15648</v>
      </c>
      <c r="H4979"/>
      <c r="U4979" s="5"/>
      <c r="V4979" s="6"/>
      <c r="W4979" s="5"/>
      <c r="X4979" s="6"/>
      <c r="Y4979" s="5"/>
      <c r="Z4979"/>
      <c r="AA4979"/>
      <c r="AB4979"/>
    </row>
    <row r="4980" spans="1:28" x14ac:dyDescent="0.25">
      <c r="A4980" s="10">
        <v>729970</v>
      </c>
      <c r="B4980" s="13">
        <f t="shared" si="161"/>
        <v>729970</v>
      </c>
      <c r="C4980" s="10" t="s">
        <v>15649</v>
      </c>
      <c r="D4980" s="13" t="str">
        <f t="shared" si="162"/>
        <v>LOC729970</v>
      </c>
      <c r="E4980" s="10" t="s">
        <v>15650</v>
      </c>
      <c r="H4980"/>
      <c r="U4980" s="5"/>
      <c r="V4980" s="6"/>
      <c r="W4980" s="5"/>
      <c r="X4980" s="6"/>
      <c r="Y4980" s="5"/>
      <c r="Z4980"/>
      <c r="AA4980"/>
      <c r="AB4980"/>
    </row>
    <row r="4981" spans="1:28" x14ac:dyDescent="0.25">
      <c r="A4981" s="10">
        <v>729987</v>
      </c>
      <c r="B4981" s="13">
        <f t="shared" si="161"/>
        <v>729987</v>
      </c>
      <c r="C4981" s="10" t="s">
        <v>15653</v>
      </c>
      <c r="D4981" s="13" t="str">
        <f t="shared" si="162"/>
        <v>LOC729987</v>
      </c>
      <c r="E4981" s="10" t="s">
        <v>15654</v>
      </c>
      <c r="H4981"/>
      <c r="U4981" s="5"/>
      <c r="V4981" s="6"/>
      <c r="W4981" s="5"/>
      <c r="X4981" s="6"/>
      <c r="Y4981" s="5"/>
      <c r="Z4981"/>
      <c r="AA4981"/>
      <c r="AB4981"/>
    </row>
    <row r="4982" spans="1:28" x14ac:dyDescent="0.25">
      <c r="A4982" s="10">
        <v>730020</v>
      </c>
      <c r="B4982" s="13">
        <f t="shared" si="161"/>
        <v>730020</v>
      </c>
      <c r="C4982" s="10" t="s">
        <v>15659</v>
      </c>
      <c r="D4982" s="13" t="str">
        <f t="shared" si="162"/>
        <v>LOC730020</v>
      </c>
      <c r="E4982" s="10" t="s">
        <v>15660</v>
      </c>
      <c r="H4982"/>
      <c r="U4982" s="5"/>
      <c r="V4982" s="6"/>
      <c r="W4982" s="5"/>
      <c r="X4982" s="6"/>
      <c r="Y4982" s="5"/>
      <c r="Z4982"/>
      <c r="AA4982"/>
      <c r="AB4982"/>
    </row>
    <row r="4983" spans="1:28" x14ac:dyDescent="0.25">
      <c r="A4983" s="10">
        <v>730081</v>
      </c>
      <c r="B4983" s="13">
        <f t="shared" si="161"/>
        <v>730081</v>
      </c>
      <c r="C4983" s="10" t="s">
        <v>15663</v>
      </c>
      <c r="D4983" s="13" t="str">
        <f t="shared" si="162"/>
        <v>LOC730081</v>
      </c>
      <c r="E4983" s="10" t="s">
        <v>15664</v>
      </c>
      <c r="H4983"/>
      <c r="U4983" s="5"/>
      <c r="V4983" s="6"/>
      <c r="W4983" s="5"/>
      <c r="X4983" s="6"/>
      <c r="Y4983" s="5"/>
      <c r="Z4983"/>
      <c r="AA4983"/>
      <c r="AB4983"/>
    </row>
    <row r="4984" spans="1:28" x14ac:dyDescent="0.25">
      <c r="A4984" s="10">
        <v>730091</v>
      </c>
      <c r="B4984" s="13">
        <f t="shared" si="161"/>
        <v>730091</v>
      </c>
      <c r="C4984" s="10" t="s">
        <v>15665</v>
      </c>
      <c r="D4984" s="13" t="str">
        <f t="shared" si="162"/>
        <v>LOC730091</v>
      </c>
      <c r="E4984" s="10" t="s">
        <v>15666</v>
      </c>
      <c r="H4984"/>
      <c r="U4984" s="5"/>
      <c r="V4984" s="6"/>
      <c r="W4984" s="5"/>
      <c r="X4984" s="6"/>
      <c r="Y4984" s="5"/>
      <c r="Z4984"/>
      <c r="AA4984"/>
      <c r="AB4984"/>
    </row>
    <row r="4985" spans="1:28" x14ac:dyDescent="0.25">
      <c r="A4985" s="10">
        <v>730101</v>
      </c>
      <c r="B4985" s="13">
        <f t="shared" si="161"/>
        <v>730101</v>
      </c>
      <c r="C4985" s="10" t="s">
        <v>15667</v>
      </c>
      <c r="D4985" s="13" t="str">
        <f t="shared" si="162"/>
        <v>LOC730101</v>
      </c>
      <c r="E4985" s="10" t="s">
        <v>15668</v>
      </c>
      <c r="H4985"/>
      <c r="U4985" s="5"/>
      <c r="V4985" s="6"/>
      <c r="W4985" s="5"/>
      <c r="X4985" s="6"/>
      <c r="Y4985" s="5"/>
      <c r="Z4985"/>
      <c r="AA4985"/>
      <c r="AB4985"/>
    </row>
    <row r="4986" spans="1:28" x14ac:dyDescent="0.25">
      <c r="A4986" s="10">
        <v>730102</v>
      </c>
      <c r="B4986" s="13">
        <f t="shared" si="161"/>
        <v>730102</v>
      </c>
      <c r="C4986" s="10" t="s">
        <v>15669</v>
      </c>
      <c r="D4986" s="13" t="str">
        <f t="shared" si="162"/>
        <v>LOC730102</v>
      </c>
      <c r="E4986" s="10" t="s">
        <v>15670</v>
      </c>
      <c r="H4986"/>
      <c r="U4986" s="5"/>
      <c r="V4986" s="6"/>
      <c r="W4986" s="5"/>
      <c r="X4986" s="6"/>
      <c r="Y4986" s="5"/>
      <c r="Z4986"/>
      <c r="AA4986"/>
      <c r="AB4986"/>
    </row>
    <row r="4987" spans="1:28" x14ac:dyDescent="0.25">
      <c r="A4987" s="10">
        <v>730139</v>
      </c>
      <c r="B4987" s="13">
        <f t="shared" si="161"/>
        <v>730139</v>
      </c>
      <c r="C4987" s="10" t="s">
        <v>15675</v>
      </c>
      <c r="D4987" s="13" t="str">
        <f t="shared" si="162"/>
        <v>LOC730139</v>
      </c>
      <c r="E4987" s="10" t="s">
        <v>15676</v>
      </c>
      <c r="H4987"/>
      <c r="U4987" s="5"/>
      <c r="V4987" s="6"/>
      <c r="W4987" s="5"/>
      <c r="X4987" s="6"/>
      <c r="Y4987" s="5"/>
      <c r="Z4987"/>
      <c r="AA4987"/>
      <c r="AB4987"/>
    </row>
    <row r="4988" spans="1:28" x14ac:dyDescent="0.25">
      <c r="A4988" s="10">
        <v>730159</v>
      </c>
      <c r="B4988" s="13">
        <f t="shared" si="161"/>
        <v>730159</v>
      </c>
      <c r="C4988" s="10" t="s">
        <v>15679</v>
      </c>
      <c r="D4988" s="13" t="str">
        <f t="shared" si="162"/>
        <v>LOC730159</v>
      </c>
      <c r="E4988" s="10" t="s">
        <v>15680</v>
      </c>
      <c r="H4988"/>
      <c r="U4988" s="5"/>
      <c r="V4988" s="6"/>
      <c r="W4988" s="5"/>
      <c r="X4988" s="6"/>
      <c r="Y4988" s="5"/>
      <c r="Z4988"/>
      <c r="AA4988"/>
      <c r="AB4988"/>
    </row>
    <row r="4989" spans="1:28" x14ac:dyDescent="0.25">
      <c r="A4989" s="10">
        <v>730227</v>
      </c>
      <c r="B4989" s="13">
        <f t="shared" si="161"/>
        <v>730227</v>
      </c>
      <c r="C4989" s="10" t="s">
        <v>15681</v>
      </c>
      <c r="D4989" s="13" t="str">
        <f t="shared" si="162"/>
        <v>LOC730227</v>
      </c>
      <c r="E4989" s="10" t="s">
        <v>15682</v>
      </c>
      <c r="H4989"/>
      <c r="U4989" s="5"/>
      <c r="V4989" s="6"/>
      <c r="W4989" s="5"/>
      <c r="X4989" s="6"/>
      <c r="Y4989" s="5"/>
      <c r="Z4989"/>
      <c r="AA4989"/>
      <c r="AB4989"/>
    </row>
    <row r="4990" spans="1:28" x14ac:dyDescent="0.25">
      <c r="A4990" s="10">
        <v>730441</v>
      </c>
      <c r="B4990" s="13">
        <f t="shared" si="161"/>
        <v>730441</v>
      </c>
      <c r="C4990" s="10" t="s">
        <v>15685</v>
      </c>
      <c r="D4990" s="13" t="str">
        <f t="shared" si="162"/>
        <v>LOC730441</v>
      </c>
      <c r="E4990" s="10" t="s">
        <v>15686</v>
      </c>
      <c r="H4990"/>
      <c r="U4990" s="5"/>
      <c r="V4990" s="6"/>
      <c r="W4990" s="5"/>
      <c r="X4990" s="6"/>
      <c r="Y4990" s="5"/>
      <c r="Z4990"/>
      <c r="AA4990"/>
      <c r="AB4990"/>
    </row>
    <row r="4991" spans="1:28" x14ac:dyDescent="0.25">
      <c r="A4991" s="10">
        <v>730495</v>
      </c>
      <c r="B4991" s="13">
        <f t="shared" si="161"/>
        <v>730495</v>
      </c>
      <c r="C4991" s="10" t="s">
        <v>15687</v>
      </c>
      <c r="D4991" s="13" t="str">
        <f t="shared" si="162"/>
        <v>LOC730495</v>
      </c>
      <c r="E4991" s="10" t="s">
        <v>15688</v>
      </c>
      <c r="H4991"/>
      <c r="U4991" s="5"/>
      <c r="V4991" s="6"/>
      <c r="W4991" s="5"/>
      <c r="X4991" s="6"/>
      <c r="Y4991" s="5"/>
      <c r="Z4991"/>
      <c r="AA4991"/>
      <c r="AB4991"/>
    </row>
    <row r="4992" spans="1:28" x14ac:dyDescent="0.25">
      <c r="A4992" s="10">
        <v>730668</v>
      </c>
      <c r="B4992" s="13">
        <f t="shared" si="161"/>
        <v>730668</v>
      </c>
      <c r="C4992" s="10" t="s">
        <v>15689</v>
      </c>
      <c r="D4992" s="13" t="str">
        <f t="shared" si="162"/>
        <v>LOC730668</v>
      </c>
      <c r="E4992" s="10" t="s">
        <v>15690</v>
      </c>
      <c r="H4992"/>
      <c r="U4992" s="5"/>
      <c r="V4992" s="6"/>
      <c r="W4992" s="5"/>
      <c r="X4992" s="6"/>
      <c r="Y4992" s="5"/>
      <c r="Z4992"/>
      <c r="AA4992"/>
      <c r="AB4992"/>
    </row>
    <row r="4993" spans="1:28" x14ac:dyDescent="0.25">
      <c r="A4993" s="10">
        <v>730755</v>
      </c>
      <c r="B4993" s="13">
        <f t="shared" si="161"/>
        <v>730755</v>
      </c>
      <c r="C4993" s="10" t="s">
        <v>15691</v>
      </c>
      <c r="D4993" s="13" t="str">
        <f t="shared" si="162"/>
        <v>LOC730755</v>
      </c>
      <c r="E4993" s="10" t="s">
        <v>15692</v>
      </c>
      <c r="H4993"/>
      <c r="U4993" s="5"/>
      <c r="V4993" s="6"/>
      <c r="W4993" s="5"/>
      <c r="X4993" s="6"/>
      <c r="Y4993" s="5"/>
      <c r="Z4993"/>
      <c r="AA4993"/>
      <c r="AB4993"/>
    </row>
    <row r="4994" spans="1:28" x14ac:dyDescent="0.25">
      <c r="A4994" s="10">
        <v>730811</v>
      </c>
      <c r="B4994" s="13">
        <f t="shared" si="161"/>
        <v>730811</v>
      </c>
      <c r="C4994" s="10" t="s">
        <v>15693</v>
      </c>
      <c r="D4994" s="13" t="str">
        <f t="shared" si="162"/>
        <v>LOC730811</v>
      </c>
      <c r="E4994" s="10" t="s">
        <v>15694</v>
      </c>
      <c r="H4994"/>
      <c r="U4994" s="5"/>
      <c r="V4994" s="6"/>
      <c r="W4994" s="5"/>
      <c r="X4994" s="6"/>
      <c r="Y4994" s="5"/>
      <c r="Z4994"/>
      <c r="AA4994"/>
      <c r="AB4994"/>
    </row>
    <row r="4995" spans="1:28" x14ac:dyDescent="0.25">
      <c r="A4995" s="10">
        <v>730961</v>
      </c>
      <c r="B4995" s="13">
        <f t="shared" si="161"/>
        <v>730961</v>
      </c>
      <c r="C4995" s="10" t="s">
        <v>15695</v>
      </c>
      <c r="D4995" s="13" t="str">
        <f t="shared" si="162"/>
        <v>LOC730961</v>
      </c>
      <c r="E4995" s="10" t="s">
        <v>15696</v>
      </c>
      <c r="H4995"/>
      <c r="U4995" s="5"/>
      <c r="V4995" s="6"/>
      <c r="W4995" s="5"/>
      <c r="X4995" s="6"/>
      <c r="Y4995" s="5"/>
      <c r="Z4995"/>
      <c r="AA4995"/>
      <c r="AB4995"/>
    </row>
    <row r="4996" spans="1:28" x14ac:dyDescent="0.25">
      <c r="A4996" s="10">
        <v>731424</v>
      </c>
      <c r="B4996" s="13">
        <f t="shared" si="161"/>
        <v>731424</v>
      </c>
      <c r="C4996" s="10" t="s">
        <v>15699</v>
      </c>
      <c r="D4996" s="13" t="str">
        <f t="shared" si="162"/>
        <v>LOC731424</v>
      </c>
      <c r="E4996" s="10" t="s">
        <v>15700</v>
      </c>
      <c r="H4996"/>
      <c r="U4996" s="5"/>
      <c r="V4996" s="6"/>
      <c r="W4996" s="5"/>
      <c r="X4996" s="6"/>
      <c r="Y4996" s="5"/>
      <c r="Z4996"/>
      <c r="AA4996"/>
      <c r="AB4996"/>
    </row>
    <row r="4997" spans="1:28" x14ac:dyDescent="0.25">
      <c r="A4997" s="10">
        <v>731656</v>
      </c>
      <c r="B4997" s="13">
        <f t="shared" ref="B4997:B5060" si="163">HYPERLINK("http://www.ncbi.nlm.nih.gov/gene/?term="&amp;A4997,A4997)</f>
        <v>731656</v>
      </c>
      <c r="C4997" s="10" t="s">
        <v>15701</v>
      </c>
      <c r="D4997" s="13" t="str">
        <f t="shared" ref="D4997:D5060" si="164">HYPERLINK("http://www.ncbi.nlm.nih.gov/gene/?term="&amp;C4997,C4997)</f>
        <v>LOC731656</v>
      </c>
      <c r="E4997" s="10" t="s">
        <v>15702</v>
      </c>
      <c r="H4997"/>
      <c r="U4997" s="5"/>
      <c r="V4997" s="6"/>
      <c r="W4997" s="5"/>
      <c r="X4997" s="6"/>
      <c r="Y4997" s="5"/>
      <c r="Z4997"/>
      <c r="AA4997"/>
      <c r="AB4997"/>
    </row>
    <row r="4998" spans="1:28" x14ac:dyDescent="0.25">
      <c r="A4998" s="10">
        <v>731779</v>
      </c>
      <c r="B4998" s="13">
        <f t="shared" si="163"/>
        <v>731779</v>
      </c>
      <c r="C4998" s="10" t="s">
        <v>15703</v>
      </c>
      <c r="D4998" s="13" t="str">
        <f t="shared" si="164"/>
        <v>LOC731779</v>
      </c>
      <c r="E4998" s="10" t="s">
        <v>15704</v>
      </c>
      <c r="H4998"/>
      <c r="U4998" s="5"/>
      <c r="V4998" s="6"/>
      <c r="W4998" s="5"/>
      <c r="X4998" s="6"/>
      <c r="Y4998" s="5"/>
      <c r="Z4998"/>
      <c r="AA4998"/>
      <c r="AB4998"/>
    </row>
    <row r="4999" spans="1:28" x14ac:dyDescent="0.25">
      <c r="A4999" s="10">
        <v>731789</v>
      </c>
      <c r="B4999" s="13">
        <f t="shared" si="163"/>
        <v>731789</v>
      </c>
      <c r="C4999" s="10" t="s">
        <v>15705</v>
      </c>
      <c r="D4999" s="13" t="str">
        <f t="shared" si="164"/>
        <v>LOC731789</v>
      </c>
      <c r="E4999" s="10" t="s">
        <v>15706</v>
      </c>
      <c r="H4999"/>
      <c r="U4999" s="5"/>
      <c r="V4999" s="6"/>
      <c r="W4999" s="5"/>
      <c r="X4999" s="6"/>
      <c r="Y4999" s="5"/>
      <c r="Z4999"/>
      <c r="AA4999"/>
      <c r="AB4999"/>
    </row>
    <row r="5000" spans="1:28" x14ac:dyDescent="0.25">
      <c r="A5000" s="10">
        <v>732156</v>
      </c>
      <c r="B5000" s="13">
        <f t="shared" si="163"/>
        <v>732156</v>
      </c>
      <c r="C5000" s="10" t="s">
        <v>15707</v>
      </c>
      <c r="D5000" s="13" t="str">
        <f t="shared" si="164"/>
        <v>LOC732156</v>
      </c>
      <c r="E5000" s="10" t="s">
        <v>15708</v>
      </c>
      <c r="H5000"/>
      <c r="U5000" s="5"/>
      <c r="V5000" s="6"/>
      <c r="W5000" s="5"/>
      <c r="X5000" s="6"/>
      <c r="Y5000" s="5"/>
      <c r="Z5000"/>
      <c r="AA5000"/>
      <c r="AB5000"/>
    </row>
    <row r="5001" spans="1:28" x14ac:dyDescent="0.25">
      <c r="A5001" s="10">
        <v>732272</v>
      </c>
      <c r="B5001" s="13">
        <f t="shared" si="163"/>
        <v>732272</v>
      </c>
      <c r="C5001" s="10" t="s">
        <v>15711</v>
      </c>
      <c r="D5001" s="13" t="str">
        <f t="shared" si="164"/>
        <v>LOC732272</v>
      </c>
      <c r="E5001" s="10" t="s">
        <v>15712</v>
      </c>
      <c r="H5001"/>
      <c r="U5001" s="5"/>
      <c r="V5001" s="6"/>
      <c r="W5001" s="5"/>
      <c r="X5001" s="6"/>
      <c r="Y5001" s="5"/>
      <c r="Z5001"/>
      <c r="AA5001"/>
      <c r="AB5001"/>
    </row>
    <row r="5002" spans="1:28" x14ac:dyDescent="0.25">
      <c r="A5002" s="10">
        <v>732275</v>
      </c>
      <c r="B5002" s="13">
        <f t="shared" si="163"/>
        <v>732275</v>
      </c>
      <c r="C5002" s="10" t="s">
        <v>15713</v>
      </c>
      <c r="D5002" s="13" t="str">
        <f t="shared" si="164"/>
        <v>LOC732275</v>
      </c>
      <c r="E5002" s="10" t="s">
        <v>15714</v>
      </c>
      <c r="H5002"/>
      <c r="U5002" s="5"/>
      <c r="V5002" s="6"/>
      <c r="W5002" s="5"/>
      <c r="X5002" s="6"/>
      <c r="Y5002" s="5"/>
      <c r="Z5002"/>
      <c r="AA5002"/>
      <c r="AB5002"/>
    </row>
    <row r="5003" spans="1:28" x14ac:dyDescent="0.25">
      <c r="A5003" s="10">
        <v>732443</v>
      </c>
      <c r="B5003" s="13">
        <f t="shared" si="163"/>
        <v>732443</v>
      </c>
      <c r="C5003" s="10" t="s">
        <v>15715</v>
      </c>
      <c r="D5003" s="13" t="str">
        <f t="shared" si="164"/>
        <v>LOC732443</v>
      </c>
      <c r="E5003" s="10" t="s">
        <v>15716</v>
      </c>
      <c r="H5003"/>
      <c r="U5003" s="5"/>
      <c r="V5003" s="6"/>
      <c r="W5003" s="5"/>
      <c r="X5003" s="6"/>
      <c r="Y5003" s="5"/>
      <c r="Z5003"/>
      <c r="AA5003"/>
      <c r="AB5003"/>
    </row>
    <row r="5004" spans="1:28" x14ac:dyDescent="0.25">
      <c r="A5004" s="10">
        <v>732455</v>
      </c>
      <c r="B5004" s="13">
        <f t="shared" si="163"/>
        <v>732455</v>
      </c>
      <c r="C5004" s="10" t="s">
        <v>15717</v>
      </c>
      <c r="D5004" s="13" t="str">
        <f t="shared" si="164"/>
        <v>LOC732455</v>
      </c>
      <c r="E5004" s="10" t="s">
        <v>15718</v>
      </c>
      <c r="H5004"/>
      <c r="U5004" s="5"/>
      <c r="V5004" s="6"/>
      <c r="W5004" s="5"/>
      <c r="X5004" s="6"/>
      <c r="Y5004" s="5"/>
      <c r="Z5004"/>
      <c r="AA5004"/>
      <c r="AB5004"/>
    </row>
    <row r="5005" spans="1:28" x14ac:dyDescent="0.25">
      <c r="A5005" s="10">
        <v>780529</v>
      </c>
      <c r="B5005" s="13">
        <f t="shared" si="163"/>
        <v>780529</v>
      </c>
      <c r="C5005" s="10" t="s">
        <v>15727</v>
      </c>
      <c r="D5005" s="13" t="str">
        <f t="shared" si="164"/>
        <v>LOC780529</v>
      </c>
      <c r="E5005" s="10" t="s">
        <v>15728</v>
      </c>
      <c r="H5005"/>
      <c r="U5005" s="5"/>
      <c r="V5005" s="6"/>
      <c r="W5005" s="5"/>
      <c r="X5005" s="6"/>
      <c r="Y5005" s="5"/>
      <c r="Z5005"/>
      <c r="AA5005"/>
      <c r="AB5005"/>
    </row>
    <row r="5006" spans="1:28" x14ac:dyDescent="0.25">
      <c r="A5006" s="10">
        <v>80054</v>
      </c>
      <c r="B5006" s="13">
        <f t="shared" si="163"/>
        <v>80054</v>
      </c>
      <c r="C5006" s="10" t="s">
        <v>7755</v>
      </c>
      <c r="D5006" s="13" t="str">
        <f t="shared" si="164"/>
        <v>LOC80054</v>
      </c>
      <c r="E5006" s="10" t="s">
        <v>7756</v>
      </c>
      <c r="H5006"/>
      <c r="U5006" s="5"/>
      <c r="V5006" s="6"/>
      <c r="W5006" s="5"/>
      <c r="X5006" s="6"/>
      <c r="Y5006" s="5"/>
      <c r="Z5006"/>
      <c r="AA5006"/>
      <c r="AB5006"/>
    </row>
    <row r="5007" spans="1:28" x14ac:dyDescent="0.25">
      <c r="A5007" s="10">
        <v>84856</v>
      </c>
      <c r="B5007" s="13">
        <f t="shared" si="163"/>
        <v>84856</v>
      </c>
      <c r="C5007" s="10" t="s">
        <v>8382</v>
      </c>
      <c r="D5007" s="13" t="str">
        <f t="shared" si="164"/>
        <v>LOC84856</v>
      </c>
      <c r="E5007" s="10" t="s">
        <v>8383</v>
      </c>
      <c r="H5007"/>
      <c r="U5007" s="5"/>
      <c r="V5007" s="6"/>
      <c r="W5007" s="5"/>
      <c r="X5007" s="6"/>
      <c r="Y5007" s="5"/>
      <c r="Z5007"/>
      <c r="AA5007"/>
      <c r="AB5007"/>
    </row>
    <row r="5008" spans="1:28" x14ac:dyDescent="0.25">
      <c r="A5008" s="10">
        <v>90834</v>
      </c>
      <c r="B5008" s="13">
        <f t="shared" si="163"/>
        <v>90834</v>
      </c>
      <c r="C5008" s="10" t="s">
        <v>8579</v>
      </c>
      <c r="D5008" s="13" t="str">
        <f t="shared" si="164"/>
        <v>LOC90834</v>
      </c>
      <c r="E5008" s="10" t="s">
        <v>8580</v>
      </c>
      <c r="H5008"/>
      <c r="U5008" s="5"/>
      <c r="V5008" s="6"/>
      <c r="W5008" s="5"/>
      <c r="X5008" s="6"/>
      <c r="Y5008" s="5"/>
      <c r="Z5008"/>
      <c r="AA5008"/>
      <c r="AB5008"/>
    </row>
    <row r="5009" spans="1:28" x14ac:dyDescent="0.25">
      <c r="A5009" s="10">
        <v>91149</v>
      </c>
      <c r="B5009" s="13">
        <f t="shared" si="163"/>
        <v>91149</v>
      </c>
      <c r="C5009" s="10" t="s">
        <v>8591</v>
      </c>
      <c r="D5009" s="13" t="str">
        <f t="shared" si="164"/>
        <v>LOC91149</v>
      </c>
      <c r="E5009" s="10" t="s">
        <v>8592</v>
      </c>
      <c r="H5009"/>
      <c r="U5009" s="5"/>
      <c r="V5009" s="6"/>
      <c r="W5009" s="5"/>
      <c r="X5009" s="6"/>
      <c r="Y5009" s="5"/>
      <c r="Z5009"/>
      <c r="AA5009"/>
      <c r="AB5009"/>
    </row>
    <row r="5010" spans="1:28" x14ac:dyDescent="0.25">
      <c r="A5010" s="10">
        <v>93432</v>
      </c>
      <c r="B5010" s="13">
        <f t="shared" si="163"/>
        <v>93432</v>
      </c>
      <c r="C5010" s="10" t="s">
        <v>8703</v>
      </c>
      <c r="D5010" s="13" t="str">
        <f t="shared" si="164"/>
        <v>LOC93432</v>
      </c>
      <c r="E5010" s="10" t="s">
        <v>8704</v>
      </c>
      <c r="H5010"/>
      <c r="U5010" s="5"/>
      <c r="V5010" s="6"/>
      <c r="W5010" s="5"/>
      <c r="X5010" s="6"/>
      <c r="Y5010" s="5"/>
      <c r="Z5010"/>
      <c r="AA5010"/>
      <c r="AB5010"/>
    </row>
    <row r="5011" spans="1:28" x14ac:dyDescent="0.25">
      <c r="A5011" s="10">
        <v>93444</v>
      </c>
      <c r="B5011" s="13">
        <f t="shared" si="163"/>
        <v>93444</v>
      </c>
      <c r="C5011" s="10" t="s">
        <v>8705</v>
      </c>
      <c r="D5011" s="13" t="str">
        <f t="shared" si="164"/>
        <v>LOC93444</v>
      </c>
      <c r="E5011" s="10" t="s">
        <v>8706</v>
      </c>
      <c r="H5011"/>
      <c r="U5011" s="5"/>
      <c r="V5011" s="6"/>
      <c r="W5011" s="5"/>
      <c r="X5011" s="6"/>
      <c r="Y5011" s="5"/>
      <c r="Z5011"/>
      <c r="AA5011"/>
      <c r="AB5011"/>
    </row>
    <row r="5012" spans="1:28" x14ac:dyDescent="0.25">
      <c r="A5012" s="10">
        <v>164832</v>
      </c>
      <c r="B5012" s="13">
        <f t="shared" si="163"/>
        <v>164832</v>
      </c>
      <c r="C5012" s="10" t="s">
        <v>10672</v>
      </c>
      <c r="D5012" s="13" t="str">
        <f t="shared" si="164"/>
        <v>LONRF2</v>
      </c>
      <c r="E5012" s="10" t="s">
        <v>10673</v>
      </c>
      <c r="H5012"/>
      <c r="U5012" s="5"/>
      <c r="V5012" s="6"/>
      <c r="W5012" s="5"/>
      <c r="X5012" s="6"/>
      <c r="Y5012" s="5"/>
      <c r="Z5012"/>
      <c r="AA5012"/>
      <c r="AB5012"/>
    </row>
    <row r="5013" spans="1:28" x14ac:dyDescent="0.25">
      <c r="A5013" s="10">
        <v>4014</v>
      </c>
      <c r="B5013" s="13">
        <f t="shared" si="163"/>
        <v>4014</v>
      </c>
      <c r="C5013" s="10" t="s">
        <v>2530</v>
      </c>
      <c r="D5013" s="13" t="str">
        <f t="shared" si="164"/>
        <v>LOR</v>
      </c>
      <c r="E5013" s="10" t="s">
        <v>2531</v>
      </c>
      <c r="H5013"/>
      <c r="U5013" s="5"/>
      <c r="V5013" s="6"/>
      <c r="W5013" s="5"/>
      <c r="X5013" s="6"/>
      <c r="Y5013" s="5"/>
      <c r="Z5013"/>
      <c r="AA5013"/>
      <c r="AB5013"/>
    </row>
    <row r="5014" spans="1:28" x14ac:dyDescent="0.25">
      <c r="A5014" s="10">
        <v>125336</v>
      </c>
      <c r="B5014" s="13">
        <f t="shared" si="163"/>
        <v>125336</v>
      </c>
      <c r="C5014" s="10" t="s">
        <v>9259</v>
      </c>
      <c r="D5014" s="13" t="str">
        <f t="shared" si="164"/>
        <v>LOXHD1</v>
      </c>
      <c r="E5014" s="10" t="s">
        <v>9260</v>
      </c>
      <c r="H5014"/>
      <c r="U5014" s="5"/>
      <c r="V5014" s="6"/>
      <c r="W5014" s="5"/>
      <c r="X5014" s="6"/>
      <c r="Y5014" s="5"/>
      <c r="Z5014"/>
      <c r="AA5014"/>
      <c r="AB5014"/>
    </row>
    <row r="5015" spans="1:28" x14ac:dyDescent="0.25">
      <c r="A5015" s="10">
        <v>4016</v>
      </c>
      <c r="B5015" s="13">
        <f t="shared" si="163"/>
        <v>4016</v>
      </c>
      <c r="C5015" s="10" t="s">
        <v>2532</v>
      </c>
      <c r="D5015" s="13" t="str">
        <f t="shared" si="164"/>
        <v>LOXL1</v>
      </c>
      <c r="E5015" s="10" t="s">
        <v>2533</v>
      </c>
      <c r="H5015"/>
      <c r="U5015" s="5"/>
      <c r="V5015" s="6"/>
      <c r="W5015" s="5"/>
      <c r="X5015" s="6"/>
      <c r="Y5015" s="5"/>
      <c r="Z5015"/>
      <c r="AA5015"/>
      <c r="AB5015"/>
    </row>
    <row r="5016" spans="1:28" x14ac:dyDescent="0.25">
      <c r="A5016" s="10">
        <v>84171</v>
      </c>
      <c r="B5016" s="13">
        <f t="shared" si="163"/>
        <v>84171</v>
      </c>
      <c r="C5016" s="10" t="s">
        <v>8180</v>
      </c>
      <c r="D5016" s="13" t="str">
        <f t="shared" si="164"/>
        <v>LOXL4</v>
      </c>
      <c r="E5016" s="10" t="s">
        <v>8181</v>
      </c>
      <c r="H5016"/>
      <c r="U5016" s="5"/>
      <c r="V5016" s="6"/>
      <c r="W5016" s="5"/>
      <c r="X5016" s="6"/>
      <c r="Y5016" s="5"/>
      <c r="Z5016"/>
      <c r="AA5016"/>
      <c r="AB5016"/>
    </row>
    <row r="5017" spans="1:28" x14ac:dyDescent="0.25">
      <c r="A5017" s="10">
        <v>4018</v>
      </c>
      <c r="B5017" s="13">
        <f t="shared" si="163"/>
        <v>4018</v>
      </c>
      <c r="C5017" s="10" t="s">
        <v>2534</v>
      </c>
      <c r="D5017" s="13" t="str">
        <f t="shared" si="164"/>
        <v>LPA</v>
      </c>
      <c r="E5017" s="10" t="s">
        <v>2535</v>
      </c>
      <c r="H5017"/>
      <c r="U5017" s="5"/>
      <c r="V5017" s="6"/>
      <c r="W5017" s="5"/>
      <c r="X5017" s="6"/>
      <c r="Y5017" s="5"/>
      <c r="Z5017"/>
      <c r="AA5017"/>
      <c r="AB5017"/>
    </row>
    <row r="5018" spans="1:28" x14ac:dyDescent="0.25">
      <c r="A5018" s="10">
        <v>80350</v>
      </c>
      <c r="B5018" s="13">
        <f t="shared" si="163"/>
        <v>80350</v>
      </c>
      <c r="C5018" s="10" t="s">
        <v>7831</v>
      </c>
      <c r="D5018" s="13" t="str">
        <f t="shared" si="164"/>
        <v>LPAL2</v>
      </c>
      <c r="E5018" s="10" t="s">
        <v>7832</v>
      </c>
      <c r="H5018"/>
      <c r="U5018" s="5"/>
      <c r="V5018" s="6"/>
      <c r="W5018" s="5"/>
      <c r="X5018" s="6"/>
      <c r="Y5018" s="5"/>
      <c r="Z5018"/>
      <c r="AA5018"/>
      <c r="AB5018"/>
    </row>
    <row r="5019" spans="1:28" x14ac:dyDescent="0.25">
      <c r="A5019" s="10">
        <v>1902</v>
      </c>
      <c r="B5019" s="13">
        <f t="shared" si="163"/>
        <v>1902</v>
      </c>
      <c r="C5019" s="10" t="s">
        <v>1408</v>
      </c>
      <c r="D5019" s="13" t="str">
        <f t="shared" si="164"/>
        <v>LPAR1</v>
      </c>
      <c r="E5019" s="10" t="s">
        <v>1409</v>
      </c>
      <c r="H5019"/>
      <c r="U5019" s="5"/>
      <c r="V5019" s="6"/>
      <c r="W5019" s="5"/>
      <c r="X5019" s="6"/>
      <c r="Y5019" s="5"/>
      <c r="Z5019"/>
      <c r="AA5019"/>
      <c r="AB5019"/>
    </row>
    <row r="5020" spans="1:28" x14ac:dyDescent="0.25">
      <c r="A5020" s="10">
        <v>23566</v>
      </c>
      <c r="B5020" s="13">
        <f t="shared" si="163"/>
        <v>23566</v>
      </c>
      <c r="C5020" s="10" t="s">
        <v>5390</v>
      </c>
      <c r="D5020" s="13" t="str">
        <f t="shared" si="164"/>
        <v>LPAR3</v>
      </c>
      <c r="E5020" s="10" t="s">
        <v>5391</v>
      </c>
      <c r="H5020"/>
      <c r="U5020" s="5"/>
      <c r="V5020" s="6"/>
      <c r="W5020" s="5"/>
      <c r="X5020" s="6"/>
      <c r="Y5020" s="5"/>
      <c r="Z5020"/>
      <c r="AA5020"/>
      <c r="AB5020"/>
    </row>
    <row r="5021" spans="1:28" x14ac:dyDescent="0.25">
      <c r="A5021" s="10">
        <v>2846</v>
      </c>
      <c r="B5021" s="13">
        <f t="shared" si="163"/>
        <v>2846</v>
      </c>
      <c r="C5021" s="10" t="s">
        <v>1866</v>
      </c>
      <c r="D5021" s="13" t="str">
        <f t="shared" si="164"/>
        <v>LPAR4</v>
      </c>
      <c r="E5021" s="10" t="s">
        <v>1867</v>
      </c>
      <c r="H5021"/>
      <c r="U5021" s="5"/>
      <c r="V5021" s="6"/>
      <c r="W5021" s="5"/>
      <c r="X5021" s="6"/>
      <c r="Y5021" s="5"/>
      <c r="Z5021"/>
      <c r="AA5021"/>
      <c r="AB5021"/>
    </row>
    <row r="5022" spans="1:28" x14ac:dyDescent="0.25">
      <c r="A5022" s="10">
        <v>57121</v>
      </c>
      <c r="B5022" s="13">
        <f t="shared" si="163"/>
        <v>57121</v>
      </c>
      <c r="C5022" s="10" t="s">
        <v>6997</v>
      </c>
      <c r="D5022" s="13" t="str">
        <f t="shared" si="164"/>
        <v>LPAR5</v>
      </c>
      <c r="E5022" s="10" t="s">
        <v>6998</v>
      </c>
      <c r="H5022"/>
      <c r="U5022" s="5"/>
      <c r="V5022" s="6"/>
      <c r="W5022" s="5"/>
      <c r="X5022" s="6"/>
      <c r="Y5022" s="5"/>
      <c r="Z5022"/>
      <c r="AA5022"/>
      <c r="AB5022"/>
    </row>
    <row r="5023" spans="1:28" x14ac:dyDescent="0.25">
      <c r="A5023" s="10">
        <v>10161</v>
      </c>
      <c r="B5023" s="13">
        <f t="shared" si="163"/>
        <v>10161</v>
      </c>
      <c r="C5023" s="10" t="s">
        <v>4792</v>
      </c>
      <c r="D5023" s="13" t="str">
        <f t="shared" si="164"/>
        <v>LPAR6</v>
      </c>
      <c r="E5023" s="10" t="s">
        <v>4793</v>
      </c>
      <c r="H5023"/>
      <c r="U5023" s="5"/>
      <c r="V5023" s="6"/>
      <c r="W5023" s="5"/>
      <c r="X5023" s="6"/>
      <c r="Y5023" s="5"/>
      <c r="Z5023"/>
      <c r="AA5023"/>
      <c r="AB5023"/>
    </row>
    <row r="5024" spans="1:28" x14ac:dyDescent="0.25">
      <c r="A5024" s="10">
        <v>23266</v>
      </c>
      <c r="B5024" s="13">
        <f t="shared" si="163"/>
        <v>23266</v>
      </c>
      <c r="C5024" s="10" t="s">
        <v>5330</v>
      </c>
      <c r="D5024" s="13" t="str">
        <f t="shared" si="164"/>
        <v>LPHN2</v>
      </c>
      <c r="E5024" s="10" t="s">
        <v>5331</v>
      </c>
      <c r="H5024"/>
      <c r="U5024" s="5"/>
      <c r="V5024" s="6"/>
      <c r="W5024" s="5"/>
      <c r="X5024" s="6"/>
      <c r="Y5024" s="5"/>
      <c r="Z5024"/>
      <c r="AA5024"/>
      <c r="AB5024"/>
    </row>
    <row r="5025" spans="1:28" x14ac:dyDescent="0.25">
      <c r="A5025" s="10">
        <v>23284</v>
      </c>
      <c r="B5025" s="13">
        <f t="shared" si="163"/>
        <v>23284</v>
      </c>
      <c r="C5025" s="10" t="s">
        <v>5332</v>
      </c>
      <c r="D5025" s="13" t="str">
        <f t="shared" si="164"/>
        <v>LPHN3</v>
      </c>
      <c r="E5025" s="10" t="s">
        <v>5333</v>
      </c>
      <c r="H5025"/>
      <c r="U5025" s="5"/>
      <c r="V5025" s="6"/>
      <c r="W5025" s="5"/>
      <c r="X5025" s="6"/>
      <c r="Y5025" s="5"/>
      <c r="Z5025"/>
      <c r="AA5025"/>
      <c r="AB5025"/>
    </row>
    <row r="5026" spans="1:28" x14ac:dyDescent="0.25">
      <c r="A5026" s="10">
        <v>4025</v>
      </c>
      <c r="B5026" s="13">
        <f t="shared" si="163"/>
        <v>4025</v>
      </c>
      <c r="C5026" s="10" t="s">
        <v>2536</v>
      </c>
      <c r="D5026" s="13" t="str">
        <f t="shared" si="164"/>
        <v>LPO</v>
      </c>
      <c r="E5026" s="10" t="s">
        <v>2537</v>
      </c>
      <c r="H5026"/>
      <c r="U5026" s="5"/>
      <c r="V5026" s="6"/>
      <c r="W5026" s="5"/>
      <c r="X5026" s="6"/>
      <c r="Y5026" s="5"/>
      <c r="Z5026"/>
      <c r="AA5026"/>
      <c r="AB5026"/>
    </row>
    <row r="5027" spans="1:28" x14ac:dyDescent="0.25">
      <c r="A5027" s="10">
        <v>54886</v>
      </c>
      <c r="B5027" s="13">
        <f t="shared" si="163"/>
        <v>54886</v>
      </c>
      <c r="C5027" s="10" t="s">
        <v>6521</v>
      </c>
      <c r="D5027" s="13" t="str">
        <f t="shared" si="164"/>
        <v>LPPR1</v>
      </c>
      <c r="E5027" s="10" t="s">
        <v>6522</v>
      </c>
      <c r="H5027"/>
      <c r="U5027" s="5"/>
      <c r="V5027" s="6"/>
      <c r="W5027" s="5"/>
      <c r="X5027" s="6"/>
      <c r="Y5027" s="5"/>
      <c r="Z5027"/>
      <c r="AA5027"/>
      <c r="AB5027"/>
    </row>
    <row r="5028" spans="1:28" x14ac:dyDescent="0.25">
      <c r="A5028" s="10">
        <v>79948</v>
      </c>
      <c r="B5028" s="13">
        <f t="shared" si="163"/>
        <v>79948</v>
      </c>
      <c r="C5028" s="10" t="s">
        <v>7723</v>
      </c>
      <c r="D5028" s="13" t="str">
        <f t="shared" si="164"/>
        <v>LPPR3</v>
      </c>
      <c r="E5028" s="10" t="s">
        <v>7724</v>
      </c>
      <c r="H5028"/>
      <c r="U5028" s="5"/>
      <c r="V5028" s="6"/>
      <c r="W5028" s="5"/>
      <c r="X5028" s="6"/>
      <c r="Y5028" s="5"/>
      <c r="Z5028"/>
      <c r="AA5028"/>
      <c r="AB5028"/>
    </row>
    <row r="5029" spans="1:28" x14ac:dyDescent="0.25">
      <c r="A5029" s="10">
        <v>163404</v>
      </c>
      <c r="B5029" s="13">
        <f t="shared" si="163"/>
        <v>163404</v>
      </c>
      <c r="C5029" s="10" t="s">
        <v>10630</v>
      </c>
      <c r="D5029" s="13" t="str">
        <f t="shared" si="164"/>
        <v>LPPR5</v>
      </c>
      <c r="E5029" s="10" t="s">
        <v>10631</v>
      </c>
      <c r="H5029"/>
      <c r="U5029" s="5"/>
      <c r="V5029" s="6"/>
      <c r="W5029" s="5"/>
      <c r="X5029" s="6"/>
      <c r="Y5029" s="5"/>
      <c r="Z5029"/>
      <c r="AA5029"/>
      <c r="AB5029"/>
    </row>
    <row r="5030" spans="1:28" x14ac:dyDescent="0.25">
      <c r="A5030" s="10">
        <v>9227</v>
      </c>
      <c r="B5030" s="13">
        <f t="shared" si="163"/>
        <v>9227</v>
      </c>
      <c r="C5030" s="10" t="s">
        <v>4458</v>
      </c>
      <c r="D5030" s="13" t="str">
        <f t="shared" si="164"/>
        <v>LRAT</v>
      </c>
      <c r="E5030" s="10" t="s">
        <v>4459</v>
      </c>
      <c r="H5030"/>
      <c r="U5030" s="5"/>
      <c r="V5030" s="6"/>
      <c r="W5030" s="5"/>
      <c r="X5030" s="6"/>
      <c r="Y5030" s="5"/>
      <c r="Z5030"/>
      <c r="AA5030"/>
      <c r="AB5030"/>
    </row>
    <row r="5031" spans="1:28" x14ac:dyDescent="0.25">
      <c r="A5031" s="10">
        <v>57631</v>
      </c>
      <c r="B5031" s="13">
        <f t="shared" si="163"/>
        <v>57631</v>
      </c>
      <c r="C5031" s="10" t="s">
        <v>7130</v>
      </c>
      <c r="D5031" s="13" t="str">
        <f t="shared" si="164"/>
        <v>LRCH2</v>
      </c>
      <c r="E5031" s="10" t="s">
        <v>7131</v>
      </c>
      <c r="H5031"/>
      <c r="U5031" s="5"/>
      <c r="V5031" s="6"/>
      <c r="W5031" s="5"/>
      <c r="X5031" s="6"/>
      <c r="Y5031" s="5"/>
      <c r="Z5031"/>
      <c r="AA5031"/>
      <c r="AB5031"/>
    </row>
    <row r="5032" spans="1:28" x14ac:dyDescent="0.25">
      <c r="A5032" s="10">
        <v>57497</v>
      </c>
      <c r="B5032" s="13">
        <f t="shared" si="163"/>
        <v>57497</v>
      </c>
      <c r="C5032" s="10" t="s">
        <v>7076</v>
      </c>
      <c r="D5032" s="13" t="str">
        <f t="shared" si="164"/>
        <v>LRFN2</v>
      </c>
      <c r="E5032" s="10" t="s">
        <v>7077</v>
      </c>
      <c r="H5032"/>
      <c r="U5032" s="5"/>
      <c r="V5032" s="6"/>
      <c r="W5032" s="5"/>
      <c r="X5032" s="6"/>
      <c r="Y5032" s="5"/>
      <c r="Z5032"/>
      <c r="AA5032"/>
      <c r="AB5032"/>
    </row>
    <row r="5033" spans="1:28" x14ac:dyDescent="0.25">
      <c r="A5033" s="10">
        <v>145581</v>
      </c>
      <c r="B5033" s="13">
        <f t="shared" si="163"/>
        <v>145581</v>
      </c>
      <c r="C5033" s="10" t="s">
        <v>9935</v>
      </c>
      <c r="D5033" s="13" t="str">
        <f t="shared" si="164"/>
        <v>LRFN5</v>
      </c>
      <c r="E5033" s="10" t="s">
        <v>9936</v>
      </c>
      <c r="H5033"/>
      <c r="U5033" s="5"/>
      <c r="V5033" s="6"/>
      <c r="W5033" s="5"/>
      <c r="X5033" s="6"/>
      <c r="Y5033" s="5"/>
      <c r="Z5033"/>
      <c r="AA5033"/>
      <c r="AB5033"/>
    </row>
    <row r="5034" spans="1:28" x14ac:dyDescent="0.25">
      <c r="A5034" s="10">
        <v>136332</v>
      </c>
      <c r="B5034" s="13">
        <f t="shared" si="163"/>
        <v>136332</v>
      </c>
      <c r="C5034" s="10" t="s">
        <v>9637</v>
      </c>
      <c r="D5034" s="13" t="str">
        <f t="shared" si="164"/>
        <v>LRGUK</v>
      </c>
      <c r="E5034" s="10" t="s">
        <v>9638</v>
      </c>
      <c r="H5034"/>
      <c r="U5034" s="5"/>
      <c r="V5034" s="6"/>
      <c r="W5034" s="5"/>
      <c r="X5034" s="6"/>
      <c r="Y5034" s="5"/>
      <c r="Z5034"/>
      <c r="AA5034"/>
      <c r="AB5034"/>
    </row>
    <row r="5035" spans="1:28" x14ac:dyDescent="0.25">
      <c r="A5035" s="10">
        <v>26103</v>
      </c>
      <c r="B5035" s="13">
        <f t="shared" si="163"/>
        <v>26103</v>
      </c>
      <c r="C5035" s="10" t="s">
        <v>5546</v>
      </c>
      <c r="D5035" s="13" t="str">
        <f t="shared" si="164"/>
        <v>LRIT1</v>
      </c>
      <c r="E5035" s="10" t="s">
        <v>5547</v>
      </c>
      <c r="H5035"/>
      <c r="U5035" s="5"/>
      <c r="V5035" s="6"/>
      <c r="W5035" s="5"/>
      <c r="X5035" s="6"/>
      <c r="Y5035" s="5"/>
      <c r="Z5035"/>
      <c r="AA5035"/>
      <c r="AB5035"/>
    </row>
    <row r="5036" spans="1:28" x14ac:dyDescent="0.25">
      <c r="A5036" s="10">
        <v>340745</v>
      </c>
      <c r="B5036" s="13">
        <f t="shared" si="163"/>
        <v>340745</v>
      </c>
      <c r="C5036" s="10" t="s">
        <v>12780</v>
      </c>
      <c r="D5036" s="13" t="str">
        <f t="shared" si="164"/>
        <v>LRIT2</v>
      </c>
      <c r="E5036" s="10" t="s">
        <v>12781</v>
      </c>
      <c r="H5036"/>
      <c r="U5036" s="5"/>
      <c r="V5036" s="6"/>
      <c r="W5036" s="5"/>
      <c r="X5036" s="6"/>
      <c r="Y5036" s="5"/>
      <c r="Z5036"/>
      <c r="AA5036"/>
      <c r="AB5036"/>
    </row>
    <row r="5037" spans="1:28" x14ac:dyDescent="0.25">
      <c r="A5037" s="10">
        <v>345193</v>
      </c>
      <c r="B5037" s="13">
        <f t="shared" si="163"/>
        <v>345193</v>
      </c>
      <c r="C5037" s="10" t="s">
        <v>12938</v>
      </c>
      <c r="D5037" s="13" t="str">
        <f t="shared" si="164"/>
        <v>LRIT3</v>
      </c>
      <c r="E5037" s="10" t="s">
        <v>12939</v>
      </c>
      <c r="H5037"/>
      <c r="U5037" s="5"/>
      <c r="V5037" s="6"/>
      <c r="W5037" s="5"/>
      <c r="X5037" s="6"/>
      <c r="Y5037" s="5"/>
      <c r="Z5037"/>
      <c r="AA5037"/>
      <c r="AB5037"/>
    </row>
    <row r="5038" spans="1:28" x14ac:dyDescent="0.25">
      <c r="A5038" s="10">
        <v>4033</v>
      </c>
      <c r="B5038" s="13">
        <f t="shared" si="163"/>
        <v>4033</v>
      </c>
      <c r="C5038" s="10" t="s">
        <v>2538</v>
      </c>
      <c r="D5038" s="13" t="str">
        <f t="shared" si="164"/>
        <v>LRMP</v>
      </c>
      <c r="E5038" s="10" t="s">
        <v>2539</v>
      </c>
      <c r="H5038"/>
      <c r="U5038" s="5"/>
      <c r="V5038" s="6"/>
      <c r="W5038" s="5"/>
      <c r="X5038" s="6"/>
      <c r="Y5038" s="5"/>
      <c r="Z5038"/>
      <c r="AA5038"/>
      <c r="AB5038"/>
    </row>
    <row r="5039" spans="1:28" x14ac:dyDescent="0.25">
      <c r="A5039" s="10">
        <v>55805</v>
      </c>
      <c r="B5039" s="13">
        <f t="shared" si="163"/>
        <v>55805</v>
      </c>
      <c r="C5039" s="10" t="s">
        <v>6714</v>
      </c>
      <c r="D5039" s="13" t="str">
        <f t="shared" si="164"/>
        <v>LRP2BP</v>
      </c>
      <c r="E5039" s="10" t="s">
        <v>6715</v>
      </c>
      <c r="H5039"/>
      <c r="U5039" s="5"/>
      <c r="V5039" s="6"/>
      <c r="W5039" s="5"/>
      <c r="X5039" s="6"/>
      <c r="Y5039" s="5"/>
      <c r="Z5039"/>
      <c r="AA5039"/>
      <c r="AB5039"/>
    </row>
    <row r="5040" spans="1:28" x14ac:dyDescent="0.25">
      <c r="A5040" s="10">
        <v>376132</v>
      </c>
      <c r="B5040" s="13">
        <f t="shared" si="163"/>
        <v>376132</v>
      </c>
      <c r="C5040" s="10" t="s">
        <v>13239</v>
      </c>
      <c r="D5040" s="13" t="str">
        <f t="shared" si="164"/>
        <v>LRRC10</v>
      </c>
      <c r="E5040" s="10" t="s">
        <v>13240</v>
      </c>
      <c r="H5040"/>
      <c r="U5040" s="5"/>
      <c r="V5040" s="6"/>
      <c r="W5040" s="5"/>
      <c r="X5040" s="6"/>
      <c r="Y5040" s="5"/>
      <c r="Z5040"/>
      <c r="AA5040"/>
      <c r="AB5040"/>
    </row>
    <row r="5041" spans="1:28" x14ac:dyDescent="0.25">
      <c r="A5041" s="10">
        <v>390205</v>
      </c>
      <c r="B5041" s="13">
        <f t="shared" si="163"/>
        <v>390205</v>
      </c>
      <c r="C5041" s="10" t="s">
        <v>13693</v>
      </c>
      <c r="D5041" s="13" t="str">
        <f t="shared" si="164"/>
        <v>LRRC10B</v>
      </c>
      <c r="E5041" s="10" t="s">
        <v>13694</v>
      </c>
      <c r="H5041"/>
      <c r="U5041" s="5"/>
      <c r="V5041" s="6"/>
      <c r="W5041" s="5"/>
      <c r="X5041" s="6"/>
      <c r="Y5041" s="5"/>
      <c r="Z5041"/>
      <c r="AA5041"/>
      <c r="AB5041"/>
    </row>
    <row r="5042" spans="1:28" x14ac:dyDescent="0.25">
      <c r="A5042" s="10">
        <v>389257</v>
      </c>
      <c r="B5042" s="13">
        <f t="shared" si="163"/>
        <v>389257</v>
      </c>
      <c r="C5042" s="10" t="s">
        <v>13539</v>
      </c>
      <c r="D5042" s="13" t="str">
        <f t="shared" si="164"/>
        <v>LRRC14B</v>
      </c>
      <c r="E5042" s="10" t="s">
        <v>13540</v>
      </c>
      <c r="H5042"/>
      <c r="U5042" s="5"/>
      <c r="V5042" s="6"/>
      <c r="W5042" s="5"/>
      <c r="X5042" s="6"/>
      <c r="Y5042" s="5"/>
      <c r="Z5042"/>
      <c r="AA5042"/>
      <c r="AB5042"/>
    </row>
    <row r="5043" spans="1:28" x14ac:dyDescent="0.25">
      <c r="A5043" s="10">
        <v>131578</v>
      </c>
      <c r="B5043" s="13">
        <f t="shared" si="163"/>
        <v>131578</v>
      </c>
      <c r="C5043" s="10" t="s">
        <v>9511</v>
      </c>
      <c r="D5043" s="13" t="str">
        <f t="shared" si="164"/>
        <v>LRRC15</v>
      </c>
      <c r="E5043" s="10" t="s">
        <v>9512</v>
      </c>
      <c r="H5043"/>
      <c r="U5043" s="5"/>
      <c r="V5043" s="6"/>
      <c r="W5043" s="5"/>
      <c r="X5043" s="6"/>
      <c r="Y5043" s="5"/>
      <c r="Z5043"/>
      <c r="AA5043"/>
      <c r="AB5043"/>
    </row>
    <row r="5044" spans="1:28" x14ac:dyDescent="0.25">
      <c r="A5044" s="10">
        <v>90668</v>
      </c>
      <c r="B5044" s="13">
        <f t="shared" si="163"/>
        <v>90668</v>
      </c>
      <c r="C5044" s="10" t="s">
        <v>8573</v>
      </c>
      <c r="D5044" s="13" t="str">
        <f t="shared" si="164"/>
        <v>LRRC16B</v>
      </c>
      <c r="E5044" s="10" t="s">
        <v>8574</v>
      </c>
      <c r="H5044"/>
      <c r="U5044" s="5"/>
      <c r="V5044" s="6"/>
      <c r="W5044" s="5"/>
      <c r="X5044" s="6"/>
      <c r="Y5044" s="5"/>
      <c r="Z5044"/>
      <c r="AA5044"/>
      <c r="AB5044"/>
    </row>
    <row r="5045" spans="1:28" x14ac:dyDescent="0.25">
      <c r="A5045" s="10">
        <v>10234</v>
      </c>
      <c r="B5045" s="13">
        <f t="shared" si="163"/>
        <v>10234</v>
      </c>
      <c r="C5045" s="10" t="s">
        <v>4818</v>
      </c>
      <c r="D5045" s="13" t="str">
        <f t="shared" si="164"/>
        <v>LRRC17</v>
      </c>
      <c r="E5045" s="10" t="s">
        <v>4819</v>
      </c>
      <c r="H5045"/>
      <c r="U5045" s="5"/>
      <c r="V5045" s="6"/>
      <c r="W5045" s="5"/>
      <c r="X5045" s="6"/>
      <c r="Y5045" s="5"/>
      <c r="Z5045"/>
      <c r="AA5045"/>
      <c r="AB5045"/>
    </row>
    <row r="5046" spans="1:28" x14ac:dyDescent="0.25">
      <c r="A5046" s="10">
        <v>474354</v>
      </c>
      <c r="B5046" s="13">
        <f t="shared" si="163"/>
        <v>474354</v>
      </c>
      <c r="C5046" s="10" t="s">
        <v>14646</v>
      </c>
      <c r="D5046" s="13" t="str">
        <f t="shared" si="164"/>
        <v>LRRC18</v>
      </c>
      <c r="E5046" s="10" t="s">
        <v>14647</v>
      </c>
      <c r="H5046"/>
      <c r="U5046" s="5"/>
      <c r="V5046" s="6"/>
      <c r="W5046" s="5"/>
      <c r="X5046" s="6"/>
      <c r="Y5046" s="5"/>
      <c r="Z5046"/>
      <c r="AA5046"/>
      <c r="AB5046"/>
    </row>
    <row r="5047" spans="1:28" x14ac:dyDescent="0.25">
      <c r="A5047" s="10">
        <v>64922</v>
      </c>
      <c r="B5047" s="13">
        <f t="shared" si="163"/>
        <v>64922</v>
      </c>
      <c r="C5047" s="10" t="s">
        <v>7477</v>
      </c>
      <c r="D5047" s="13" t="str">
        <f t="shared" si="164"/>
        <v>LRRC19</v>
      </c>
      <c r="E5047" s="10" t="s">
        <v>7478</v>
      </c>
      <c r="H5047"/>
      <c r="U5047" s="5"/>
      <c r="V5047" s="6"/>
      <c r="W5047" s="5"/>
      <c r="X5047" s="6"/>
      <c r="Y5047" s="5"/>
      <c r="Z5047"/>
      <c r="AA5047"/>
      <c r="AB5047"/>
    </row>
    <row r="5048" spans="1:28" x14ac:dyDescent="0.25">
      <c r="A5048" s="10">
        <v>126364</v>
      </c>
      <c r="B5048" s="13">
        <f t="shared" si="163"/>
        <v>126364</v>
      </c>
      <c r="C5048" s="10" t="s">
        <v>9295</v>
      </c>
      <c r="D5048" s="13" t="str">
        <f t="shared" si="164"/>
        <v>LRRC25</v>
      </c>
      <c r="E5048" s="10" t="s">
        <v>9296</v>
      </c>
      <c r="H5048"/>
      <c r="U5048" s="5"/>
      <c r="V5048" s="6"/>
      <c r="W5048" s="5"/>
      <c r="X5048" s="6"/>
      <c r="Y5048" s="5"/>
      <c r="Z5048"/>
      <c r="AA5048"/>
      <c r="AB5048"/>
    </row>
    <row r="5049" spans="1:28" x14ac:dyDescent="0.25">
      <c r="A5049" s="10">
        <v>26231</v>
      </c>
      <c r="B5049" s="13">
        <f t="shared" si="163"/>
        <v>26231</v>
      </c>
      <c r="C5049" s="10" t="s">
        <v>5586</v>
      </c>
      <c r="D5049" s="13" t="str">
        <f t="shared" si="164"/>
        <v>LRRC29</v>
      </c>
      <c r="E5049" s="10" t="s">
        <v>5587</v>
      </c>
      <c r="H5049"/>
      <c r="U5049" s="5"/>
      <c r="V5049" s="6"/>
      <c r="W5049" s="5"/>
      <c r="X5049" s="6"/>
      <c r="Y5049" s="5"/>
      <c r="Z5049"/>
      <c r="AA5049"/>
      <c r="AB5049"/>
    </row>
    <row r="5050" spans="1:28" x14ac:dyDescent="0.25">
      <c r="A5050" s="10">
        <v>339291</v>
      </c>
      <c r="B5050" s="13">
        <f t="shared" si="163"/>
        <v>339291</v>
      </c>
      <c r="C5050" s="10" t="s">
        <v>12601</v>
      </c>
      <c r="D5050" s="13" t="str">
        <f t="shared" si="164"/>
        <v>LRRC30</v>
      </c>
      <c r="E5050" s="10" t="s">
        <v>12602</v>
      </c>
      <c r="H5050"/>
      <c r="U5050" s="5"/>
      <c r="V5050" s="6"/>
      <c r="W5050" s="5"/>
      <c r="X5050" s="6"/>
      <c r="Y5050" s="5"/>
      <c r="Z5050"/>
      <c r="AA5050"/>
      <c r="AB5050"/>
    </row>
    <row r="5051" spans="1:28" x14ac:dyDescent="0.25">
      <c r="A5051" s="10">
        <v>79782</v>
      </c>
      <c r="B5051" s="13">
        <f t="shared" si="163"/>
        <v>79782</v>
      </c>
      <c r="C5051" s="10" t="s">
        <v>7653</v>
      </c>
      <c r="D5051" s="13" t="str">
        <f t="shared" si="164"/>
        <v>LRRC31</v>
      </c>
      <c r="E5051" s="10" t="s">
        <v>7654</v>
      </c>
      <c r="H5051"/>
      <c r="U5051" s="5"/>
      <c r="V5051" s="6"/>
      <c r="W5051" s="5"/>
      <c r="X5051" s="6"/>
      <c r="Y5051" s="5"/>
      <c r="Z5051"/>
      <c r="AA5051"/>
      <c r="AB5051"/>
    </row>
    <row r="5052" spans="1:28" x14ac:dyDescent="0.25">
      <c r="A5052" s="10">
        <v>2615</v>
      </c>
      <c r="B5052" s="13">
        <f t="shared" si="163"/>
        <v>2615</v>
      </c>
      <c r="C5052" s="10" t="s">
        <v>1722</v>
      </c>
      <c r="D5052" s="13" t="str">
        <f t="shared" si="164"/>
        <v>LRRC32</v>
      </c>
      <c r="E5052" s="10" t="s">
        <v>1723</v>
      </c>
      <c r="H5052"/>
      <c r="U5052" s="5"/>
      <c r="V5052" s="6"/>
      <c r="W5052" s="5"/>
      <c r="X5052" s="6"/>
      <c r="Y5052" s="5"/>
      <c r="Z5052"/>
      <c r="AA5052"/>
      <c r="AB5052"/>
    </row>
    <row r="5053" spans="1:28" x14ac:dyDescent="0.25">
      <c r="A5053" s="10">
        <v>375387</v>
      </c>
      <c r="B5053" s="13">
        <f t="shared" si="163"/>
        <v>375387</v>
      </c>
      <c r="C5053" s="10" t="s">
        <v>13219</v>
      </c>
      <c r="D5053" s="13" t="str">
        <f t="shared" si="164"/>
        <v>LRRC33</v>
      </c>
      <c r="E5053" s="10" t="s">
        <v>13220</v>
      </c>
      <c r="H5053"/>
      <c r="U5053" s="5"/>
      <c r="V5053" s="6"/>
      <c r="W5053" s="5"/>
      <c r="X5053" s="6"/>
      <c r="Y5053" s="5"/>
      <c r="Z5053"/>
      <c r="AA5053"/>
      <c r="AB5053"/>
    </row>
    <row r="5054" spans="1:28" x14ac:dyDescent="0.25">
      <c r="A5054" s="10">
        <v>151827</v>
      </c>
      <c r="B5054" s="13">
        <f t="shared" si="163"/>
        <v>151827</v>
      </c>
      <c r="C5054" s="10" t="s">
        <v>10299</v>
      </c>
      <c r="D5054" s="13" t="str">
        <f t="shared" si="164"/>
        <v>LRRC34</v>
      </c>
      <c r="E5054" s="10" t="s">
        <v>10300</v>
      </c>
      <c r="H5054"/>
      <c r="U5054" s="5"/>
      <c r="V5054" s="6"/>
      <c r="W5054" s="5"/>
      <c r="X5054" s="6"/>
      <c r="Y5054" s="5"/>
      <c r="Z5054"/>
      <c r="AA5054"/>
      <c r="AB5054"/>
    </row>
    <row r="5055" spans="1:28" x14ac:dyDescent="0.25">
      <c r="A5055" s="10">
        <v>55282</v>
      </c>
      <c r="B5055" s="13">
        <f t="shared" si="163"/>
        <v>55282</v>
      </c>
      <c r="C5055" s="10" t="s">
        <v>6604</v>
      </c>
      <c r="D5055" s="13" t="str">
        <f t="shared" si="164"/>
        <v>LRRC36</v>
      </c>
      <c r="E5055" s="10" t="s">
        <v>6605</v>
      </c>
      <c r="H5055"/>
      <c r="U5055" s="5"/>
      <c r="V5055" s="6"/>
      <c r="W5055" s="5"/>
      <c r="X5055" s="6"/>
      <c r="Y5055" s="5"/>
      <c r="Z5055"/>
      <c r="AA5055"/>
      <c r="AB5055"/>
    </row>
    <row r="5056" spans="1:28" x14ac:dyDescent="0.25">
      <c r="A5056" s="10">
        <v>126755</v>
      </c>
      <c r="B5056" s="13">
        <f t="shared" si="163"/>
        <v>126755</v>
      </c>
      <c r="C5056" s="10" t="s">
        <v>9323</v>
      </c>
      <c r="D5056" s="13" t="str">
        <f t="shared" si="164"/>
        <v>LRRC38</v>
      </c>
      <c r="E5056" s="10" t="s">
        <v>9324</v>
      </c>
      <c r="H5056"/>
      <c r="U5056" s="5"/>
      <c r="V5056" s="6"/>
      <c r="W5056" s="5"/>
      <c r="X5056" s="6"/>
      <c r="Y5056" s="5"/>
      <c r="Z5056"/>
      <c r="AA5056"/>
      <c r="AB5056"/>
    </row>
    <row r="5057" spans="1:28" x14ac:dyDescent="0.25">
      <c r="A5057" s="10">
        <v>116135</v>
      </c>
      <c r="B5057" s="13">
        <f t="shared" si="163"/>
        <v>116135</v>
      </c>
      <c r="C5057" s="10" t="s">
        <v>8924</v>
      </c>
      <c r="D5057" s="13" t="str">
        <f t="shared" si="164"/>
        <v>LRRC3B</v>
      </c>
      <c r="E5057" s="10" t="s">
        <v>8925</v>
      </c>
      <c r="H5057"/>
      <c r="U5057" s="5"/>
      <c r="V5057" s="6"/>
      <c r="W5057" s="5"/>
      <c r="X5057" s="6"/>
      <c r="Y5057" s="5"/>
      <c r="Z5057"/>
      <c r="AA5057"/>
      <c r="AB5057"/>
    </row>
    <row r="5058" spans="1:28" x14ac:dyDescent="0.25">
      <c r="A5058" s="10">
        <v>64101</v>
      </c>
      <c r="B5058" s="13">
        <f t="shared" si="163"/>
        <v>64101</v>
      </c>
      <c r="C5058" s="10" t="s">
        <v>7361</v>
      </c>
      <c r="D5058" s="13" t="str">
        <f t="shared" si="164"/>
        <v>LRRC4</v>
      </c>
      <c r="E5058" s="10" t="s">
        <v>7362</v>
      </c>
      <c r="H5058"/>
      <c r="U5058" s="5"/>
      <c r="V5058" s="6"/>
      <c r="W5058" s="5"/>
      <c r="X5058" s="6"/>
      <c r="Y5058" s="5"/>
      <c r="Z5058"/>
      <c r="AA5058"/>
      <c r="AB5058"/>
    </row>
    <row r="5059" spans="1:28" x14ac:dyDescent="0.25">
      <c r="A5059" s="10">
        <v>254050</v>
      </c>
      <c r="B5059" s="13">
        <f t="shared" si="163"/>
        <v>254050</v>
      </c>
      <c r="C5059" s="10" t="s">
        <v>11464</v>
      </c>
      <c r="D5059" s="13" t="str">
        <f t="shared" si="164"/>
        <v>LRRC43</v>
      </c>
      <c r="E5059" s="10" t="s">
        <v>11465</v>
      </c>
      <c r="H5059"/>
      <c r="U5059" s="5"/>
      <c r="V5059" s="6"/>
      <c r="W5059" s="5"/>
      <c r="X5059" s="6"/>
      <c r="Y5059" s="5"/>
      <c r="Z5059"/>
      <c r="AA5059"/>
      <c r="AB5059"/>
    </row>
    <row r="5060" spans="1:28" x14ac:dyDescent="0.25">
      <c r="A5060" s="10">
        <v>83450</v>
      </c>
      <c r="B5060" s="13">
        <f t="shared" si="163"/>
        <v>83450</v>
      </c>
      <c r="C5060" s="10" t="s">
        <v>8003</v>
      </c>
      <c r="D5060" s="13" t="str">
        <f t="shared" si="164"/>
        <v>LRRC48</v>
      </c>
      <c r="E5060" s="10" t="s">
        <v>8004</v>
      </c>
      <c r="H5060"/>
      <c r="U5060" s="5"/>
      <c r="V5060" s="6"/>
      <c r="W5060" s="5"/>
      <c r="X5060" s="6"/>
      <c r="Y5060" s="5"/>
      <c r="Z5060"/>
      <c r="AA5060"/>
      <c r="AB5060"/>
    </row>
    <row r="5061" spans="1:28" x14ac:dyDescent="0.25">
      <c r="A5061" s="10">
        <v>94030</v>
      </c>
      <c r="B5061" s="13">
        <f t="shared" ref="B5061:B5124" si="165">HYPERLINK("http://www.ncbi.nlm.nih.gov/gene/?term="&amp;A5061,A5061)</f>
        <v>94030</v>
      </c>
      <c r="C5061" s="10" t="s">
        <v>8741</v>
      </c>
      <c r="D5061" s="13" t="str">
        <f t="shared" ref="D5061:D5124" si="166">HYPERLINK("http://www.ncbi.nlm.nih.gov/gene/?term="&amp;C5061,C5061)</f>
        <v>LRRC4B</v>
      </c>
      <c r="E5061" s="10" t="s">
        <v>8742</v>
      </c>
      <c r="H5061"/>
      <c r="U5061" s="5"/>
      <c r="V5061" s="6"/>
      <c r="W5061" s="5"/>
      <c r="X5061" s="6"/>
      <c r="Y5061" s="5"/>
      <c r="Z5061"/>
      <c r="AA5061"/>
      <c r="AB5061"/>
    </row>
    <row r="5062" spans="1:28" x14ac:dyDescent="0.25">
      <c r="A5062" s="10">
        <v>57689</v>
      </c>
      <c r="B5062" s="13">
        <f t="shared" si="165"/>
        <v>57689</v>
      </c>
      <c r="C5062" s="10" t="s">
        <v>7147</v>
      </c>
      <c r="D5062" s="13" t="str">
        <f t="shared" si="166"/>
        <v>LRRC4C</v>
      </c>
      <c r="E5062" s="10" t="s">
        <v>7148</v>
      </c>
      <c r="H5062"/>
      <c r="U5062" s="5"/>
      <c r="V5062" s="6"/>
      <c r="W5062" s="5"/>
      <c r="X5062" s="6"/>
      <c r="Y5062" s="5"/>
      <c r="Z5062"/>
      <c r="AA5062"/>
      <c r="AB5062"/>
    </row>
    <row r="5063" spans="1:28" x14ac:dyDescent="0.25">
      <c r="A5063" s="10">
        <v>440699</v>
      </c>
      <c r="B5063" s="13">
        <f t="shared" si="165"/>
        <v>440699</v>
      </c>
      <c r="C5063" s="10" t="s">
        <v>14453</v>
      </c>
      <c r="D5063" s="13" t="str">
        <f t="shared" si="166"/>
        <v>LRRC52</v>
      </c>
      <c r="E5063" s="10" t="s">
        <v>14454</v>
      </c>
      <c r="H5063"/>
      <c r="U5063" s="5"/>
      <c r="V5063" s="6"/>
      <c r="W5063" s="5"/>
      <c r="X5063" s="6"/>
      <c r="Y5063" s="5"/>
      <c r="Z5063"/>
      <c r="AA5063"/>
      <c r="AB5063"/>
    </row>
    <row r="5064" spans="1:28" x14ac:dyDescent="0.25">
      <c r="A5064" s="10">
        <v>219527</v>
      </c>
      <c r="B5064" s="13">
        <f t="shared" si="165"/>
        <v>219527</v>
      </c>
      <c r="C5064" s="10" t="s">
        <v>11118</v>
      </c>
      <c r="D5064" s="13" t="str">
        <f t="shared" si="166"/>
        <v>LRRC55</v>
      </c>
      <c r="E5064" s="10" t="s">
        <v>11119</v>
      </c>
      <c r="H5064"/>
      <c r="U5064" s="5"/>
      <c r="V5064" s="6"/>
      <c r="W5064" s="5"/>
      <c r="X5064" s="6"/>
      <c r="Y5064" s="5"/>
      <c r="Z5064"/>
      <c r="AA5064"/>
      <c r="AB5064"/>
    </row>
    <row r="5065" spans="1:28" x14ac:dyDescent="0.25">
      <c r="A5065" s="10">
        <v>23639</v>
      </c>
      <c r="B5065" s="13">
        <f t="shared" si="165"/>
        <v>23639</v>
      </c>
      <c r="C5065" s="10" t="s">
        <v>5416</v>
      </c>
      <c r="D5065" s="13" t="str">
        <f t="shared" si="166"/>
        <v>LRRC6</v>
      </c>
      <c r="E5065" s="10" t="s">
        <v>5417</v>
      </c>
      <c r="H5065"/>
      <c r="U5065" s="5"/>
      <c r="V5065" s="6"/>
      <c r="W5065" s="5"/>
      <c r="X5065" s="6"/>
      <c r="Y5065" s="5"/>
      <c r="Z5065"/>
      <c r="AA5065"/>
      <c r="AB5065"/>
    </row>
    <row r="5066" spans="1:28" x14ac:dyDescent="0.25">
      <c r="A5066" s="10">
        <v>339977</v>
      </c>
      <c r="B5066" s="13">
        <f t="shared" si="165"/>
        <v>339977</v>
      </c>
      <c r="C5066" s="10" t="s">
        <v>12691</v>
      </c>
      <c r="D5066" s="13" t="str">
        <f t="shared" si="166"/>
        <v>LRRC66</v>
      </c>
      <c r="E5066" s="10" t="s">
        <v>12692</v>
      </c>
      <c r="H5066"/>
      <c r="U5066" s="5"/>
      <c r="V5066" s="6"/>
      <c r="W5066" s="5"/>
      <c r="X5066" s="6"/>
      <c r="Y5066" s="5"/>
      <c r="Z5066"/>
      <c r="AA5066"/>
      <c r="AB5066"/>
    </row>
    <row r="5067" spans="1:28" x14ac:dyDescent="0.25">
      <c r="A5067" s="10">
        <v>286187</v>
      </c>
      <c r="B5067" s="13">
        <f t="shared" si="165"/>
        <v>286187</v>
      </c>
      <c r="C5067" s="10" t="s">
        <v>12387</v>
      </c>
      <c r="D5067" s="13" t="str">
        <f t="shared" si="166"/>
        <v>LRRC67</v>
      </c>
      <c r="E5067" s="10" t="s">
        <v>12388</v>
      </c>
      <c r="H5067"/>
      <c r="U5067" s="5"/>
      <c r="V5067" s="6"/>
      <c r="W5067" s="5"/>
      <c r="X5067" s="6"/>
      <c r="Y5067" s="5"/>
      <c r="Z5067"/>
      <c r="AA5067"/>
      <c r="AB5067"/>
    </row>
    <row r="5068" spans="1:28" x14ac:dyDescent="0.25">
      <c r="A5068" s="10">
        <v>57554</v>
      </c>
      <c r="B5068" s="13">
        <f t="shared" si="165"/>
        <v>57554</v>
      </c>
      <c r="C5068" s="10" t="s">
        <v>7093</v>
      </c>
      <c r="D5068" s="13" t="str">
        <f t="shared" si="166"/>
        <v>LRRC7</v>
      </c>
      <c r="E5068" s="10" t="s">
        <v>7094</v>
      </c>
      <c r="H5068"/>
      <c r="U5068" s="5"/>
      <c r="V5068" s="6"/>
      <c r="W5068" s="5"/>
      <c r="X5068" s="6"/>
      <c r="Y5068" s="5"/>
      <c r="Z5068"/>
      <c r="AA5068"/>
      <c r="AB5068"/>
    </row>
    <row r="5069" spans="1:28" x14ac:dyDescent="0.25">
      <c r="A5069" s="10">
        <v>149499</v>
      </c>
      <c r="B5069" s="13">
        <f t="shared" si="165"/>
        <v>149499</v>
      </c>
      <c r="C5069" s="10" t="s">
        <v>10147</v>
      </c>
      <c r="D5069" s="13" t="str">
        <f t="shared" si="166"/>
        <v>LRRC71</v>
      </c>
      <c r="E5069" s="10" t="s">
        <v>10148</v>
      </c>
      <c r="H5069"/>
      <c r="U5069" s="5"/>
      <c r="V5069" s="6"/>
      <c r="W5069" s="5"/>
      <c r="X5069" s="6"/>
      <c r="Y5069" s="5"/>
      <c r="Z5069"/>
      <c r="AA5069"/>
      <c r="AB5069"/>
    </row>
    <row r="5070" spans="1:28" x14ac:dyDescent="0.25">
      <c r="A5070" s="10">
        <v>84230</v>
      </c>
      <c r="B5070" s="13">
        <f t="shared" si="165"/>
        <v>84230</v>
      </c>
      <c r="C5070" s="10" t="s">
        <v>8200</v>
      </c>
      <c r="D5070" s="13" t="str">
        <f t="shared" si="166"/>
        <v>LRRC8C</v>
      </c>
      <c r="E5070" s="10" t="s">
        <v>8201</v>
      </c>
      <c r="H5070"/>
      <c r="U5070" s="5"/>
      <c r="V5070" s="6"/>
      <c r="W5070" s="5"/>
      <c r="X5070" s="6"/>
      <c r="Y5070" s="5"/>
      <c r="Z5070"/>
      <c r="AA5070"/>
      <c r="AB5070"/>
    </row>
    <row r="5071" spans="1:28" x14ac:dyDescent="0.25">
      <c r="A5071" s="10">
        <v>85444</v>
      </c>
      <c r="B5071" s="13">
        <f t="shared" si="165"/>
        <v>85444</v>
      </c>
      <c r="C5071" s="10" t="s">
        <v>8463</v>
      </c>
      <c r="D5071" s="13" t="str">
        <f t="shared" si="166"/>
        <v>LRRCC1</v>
      </c>
      <c r="E5071" s="10" t="s">
        <v>8464</v>
      </c>
      <c r="H5071"/>
      <c r="U5071" s="5"/>
      <c r="V5071" s="6"/>
      <c r="W5071" s="5"/>
      <c r="X5071" s="6"/>
      <c r="Y5071" s="5"/>
      <c r="Z5071"/>
      <c r="AA5071"/>
      <c r="AB5071"/>
    </row>
    <row r="5072" spans="1:28" x14ac:dyDescent="0.25">
      <c r="A5072" s="10">
        <v>84125</v>
      </c>
      <c r="B5072" s="13">
        <f t="shared" si="165"/>
        <v>84125</v>
      </c>
      <c r="C5072" s="10" t="s">
        <v>8174</v>
      </c>
      <c r="D5072" s="13" t="str">
        <f t="shared" si="166"/>
        <v>LRRIQ1</v>
      </c>
      <c r="E5072" s="10" t="s">
        <v>8175</v>
      </c>
      <c r="H5072"/>
      <c r="U5072" s="5"/>
      <c r="V5072" s="6"/>
      <c r="W5072" s="5"/>
      <c r="X5072" s="6"/>
      <c r="Y5072" s="5"/>
      <c r="Z5072"/>
      <c r="AA5072"/>
      <c r="AB5072"/>
    </row>
    <row r="5073" spans="1:28" x14ac:dyDescent="0.25">
      <c r="A5073" s="10">
        <v>344657</v>
      </c>
      <c r="B5073" s="13">
        <f t="shared" si="165"/>
        <v>344657</v>
      </c>
      <c r="C5073" s="10" t="s">
        <v>12914</v>
      </c>
      <c r="D5073" s="13" t="str">
        <f t="shared" si="166"/>
        <v>LRRIQ4</v>
      </c>
      <c r="E5073" s="10" t="s">
        <v>12915</v>
      </c>
      <c r="H5073"/>
      <c r="U5073" s="5"/>
      <c r="V5073" s="6"/>
      <c r="W5073" s="5"/>
      <c r="X5073" s="6"/>
      <c r="Y5073" s="5"/>
      <c r="Z5073"/>
      <c r="AA5073"/>
      <c r="AB5073"/>
    </row>
    <row r="5074" spans="1:28" x14ac:dyDescent="0.25">
      <c r="A5074" s="10">
        <v>120892</v>
      </c>
      <c r="B5074" s="13">
        <f t="shared" si="165"/>
        <v>120892</v>
      </c>
      <c r="C5074" s="10" t="s">
        <v>9114</v>
      </c>
      <c r="D5074" s="13" t="str">
        <f t="shared" si="166"/>
        <v>LRRK2</v>
      </c>
      <c r="E5074" s="10" t="s">
        <v>9115</v>
      </c>
      <c r="H5074"/>
      <c r="U5074" s="5"/>
      <c r="V5074" s="6"/>
      <c r="W5074" s="5"/>
      <c r="X5074" s="6"/>
      <c r="Y5074" s="5"/>
      <c r="Z5074"/>
      <c r="AA5074"/>
      <c r="AB5074"/>
    </row>
    <row r="5075" spans="1:28" x14ac:dyDescent="0.25">
      <c r="A5075" s="10">
        <v>57633</v>
      </c>
      <c r="B5075" s="13">
        <f t="shared" si="165"/>
        <v>57633</v>
      </c>
      <c r="C5075" s="10" t="s">
        <v>7132</v>
      </c>
      <c r="D5075" s="13" t="str">
        <f t="shared" si="166"/>
        <v>LRRN1</v>
      </c>
      <c r="E5075" s="10" t="s">
        <v>7133</v>
      </c>
      <c r="H5075"/>
      <c r="U5075" s="5"/>
      <c r="V5075" s="6"/>
      <c r="W5075" s="5"/>
      <c r="X5075" s="6"/>
      <c r="Y5075" s="5"/>
      <c r="Z5075"/>
      <c r="AA5075"/>
      <c r="AB5075"/>
    </row>
    <row r="5076" spans="1:28" x14ac:dyDescent="0.25">
      <c r="A5076" s="10">
        <v>164312</v>
      </c>
      <c r="B5076" s="13">
        <f t="shared" si="165"/>
        <v>164312</v>
      </c>
      <c r="C5076" s="10" t="s">
        <v>10656</v>
      </c>
      <c r="D5076" s="13" t="str">
        <f t="shared" si="166"/>
        <v>LRRN4</v>
      </c>
      <c r="E5076" s="10" t="s">
        <v>10657</v>
      </c>
      <c r="H5076"/>
      <c r="U5076" s="5"/>
      <c r="V5076" s="6"/>
      <c r="W5076" s="5"/>
      <c r="X5076" s="6"/>
      <c r="Y5076" s="5"/>
      <c r="Z5076"/>
      <c r="AA5076"/>
      <c r="AB5076"/>
    </row>
    <row r="5077" spans="1:28" x14ac:dyDescent="0.25">
      <c r="A5077" s="10">
        <v>221091</v>
      </c>
      <c r="B5077" s="13">
        <f t="shared" si="165"/>
        <v>221091</v>
      </c>
      <c r="C5077" s="10" t="s">
        <v>11236</v>
      </c>
      <c r="D5077" s="13" t="str">
        <f t="shared" si="166"/>
        <v>LRRN4CL</v>
      </c>
      <c r="E5077" s="10" t="s">
        <v>11237</v>
      </c>
      <c r="H5077"/>
      <c r="U5077" s="5"/>
      <c r="V5077" s="6"/>
      <c r="W5077" s="5"/>
      <c r="X5077" s="6"/>
      <c r="Y5077" s="5"/>
      <c r="Z5077"/>
      <c r="AA5077"/>
      <c r="AB5077"/>
    </row>
    <row r="5078" spans="1:28" x14ac:dyDescent="0.25">
      <c r="A5078" s="10">
        <v>347730</v>
      </c>
      <c r="B5078" s="13">
        <f t="shared" si="165"/>
        <v>347730</v>
      </c>
      <c r="C5078" s="10" t="s">
        <v>13009</v>
      </c>
      <c r="D5078" s="13" t="str">
        <f t="shared" si="166"/>
        <v>LRRTM1</v>
      </c>
      <c r="E5078" s="10" t="s">
        <v>13010</v>
      </c>
      <c r="H5078"/>
      <c r="U5078" s="5"/>
      <c r="V5078" s="6"/>
      <c r="W5078" s="5"/>
      <c r="X5078" s="6"/>
      <c r="Y5078" s="5"/>
      <c r="Z5078"/>
      <c r="AA5078"/>
      <c r="AB5078"/>
    </row>
    <row r="5079" spans="1:28" x14ac:dyDescent="0.25">
      <c r="A5079" s="10">
        <v>26045</v>
      </c>
      <c r="B5079" s="13">
        <f t="shared" si="165"/>
        <v>26045</v>
      </c>
      <c r="C5079" s="10" t="s">
        <v>5518</v>
      </c>
      <c r="D5079" s="13" t="str">
        <f t="shared" si="166"/>
        <v>LRRTM2</v>
      </c>
      <c r="E5079" s="10" t="s">
        <v>5519</v>
      </c>
      <c r="H5079"/>
      <c r="U5079" s="5"/>
      <c r="V5079" s="6"/>
      <c r="W5079" s="5"/>
      <c r="X5079" s="6"/>
      <c r="Y5079" s="5"/>
      <c r="Z5079"/>
      <c r="AA5079"/>
      <c r="AB5079"/>
    </row>
    <row r="5080" spans="1:28" x14ac:dyDescent="0.25">
      <c r="A5080" s="10">
        <v>347731</v>
      </c>
      <c r="B5080" s="13">
        <f t="shared" si="165"/>
        <v>347731</v>
      </c>
      <c r="C5080" s="10" t="s">
        <v>13011</v>
      </c>
      <c r="D5080" s="13" t="str">
        <f t="shared" si="166"/>
        <v>LRRTM3</v>
      </c>
      <c r="E5080" s="10" t="s">
        <v>13012</v>
      </c>
      <c r="H5080"/>
      <c r="U5080" s="5"/>
      <c r="V5080" s="6"/>
      <c r="W5080" s="5"/>
      <c r="X5080" s="6"/>
      <c r="Y5080" s="5"/>
      <c r="Z5080"/>
      <c r="AA5080"/>
      <c r="AB5080"/>
    </row>
    <row r="5081" spans="1:28" x14ac:dyDescent="0.25">
      <c r="A5081" s="10">
        <v>80059</v>
      </c>
      <c r="B5081" s="13">
        <f t="shared" si="165"/>
        <v>80059</v>
      </c>
      <c r="C5081" s="10" t="s">
        <v>7757</v>
      </c>
      <c r="D5081" s="13" t="str">
        <f t="shared" si="166"/>
        <v>LRRTM4</v>
      </c>
      <c r="E5081" s="10" t="s">
        <v>7758</v>
      </c>
      <c r="H5081"/>
      <c r="U5081" s="5"/>
      <c r="V5081" s="6"/>
      <c r="W5081" s="5"/>
      <c r="X5081" s="6"/>
      <c r="Y5081" s="5"/>
      <c r="Z5081"/>
      <c r="AA5081"/>
      <c r="AB5081"/>
    </row>
    <row r="5082" spans="1:28" x14ac:dyDescent="0.25">
      <c r="A5082" s="10">
        <v>57408</v>
      </c>
      <c r="B5082" s="13">
        <f t="shared" si="165"/>
        <v>57408</v>
      </c>
      <c r="C5082" s="10" t="s">
        <v>7053</v>
      </c>
      <c r="D5082" s="13" t="str">
        <f t="shared" si="166"/>
        <v>LRTM1</v>
      </c>
      <c r="E5082" s="10" t="s">
        <v>7054</v>
      </c>
      <c r="H5082"/>
      <c r="U5082" s="5"/>
      <c r="V5082" s="6"/>
      <c r="W5082" s="5"/>
      <c r="X5082" s="6"/>
      <c r="Y5082" s="5"/>
      <c r="Z5082"/>
      <c r="AA5082"/>
      <c r="AB5082"/>
    </row>
    <row r="5083" spans="1:28" x14ac:dyDescent="0.25">
      <c r="A5083" s="10">
        <v>654429</v>
      </c>
      <c r="B5083" s="13">
        <f t="shared" si="165"/>
        <v>654429</v>
      </c>
      <c r="C5083" s="10" t="s">
        <v>15340</v>
      </c>
      <c r="D5083" s="13" t="str">
        <f t="shared" si="166"/>
        <v>LRTM2</v>
      </c>
      <c r="E5083" s="10" t="s">
        <v>15341</v>
      </c>
      <c r="H5083"/>
      <c r="U5083" s="5"/>
      <c r="V5083" s="6"/>
      <c r="W5083" s="5"/>
      <c r="X5083" s="6"/>
      <c r="Y5083" s="5"/>
      <c r="Z5083"/>
      <c r="AA5083"/>
      <c r="AB5083"/>
    </row>
    <row r="5084" spans="1:28" x14ac:dyDescent="0.25">
      <c r="A5084" s="10">
        <v>4045</v>
      </c>
      <c r="B5084" s="13">
        <f t="shared" si="165"/>
        <v>4045</v>
      </c>
      <c r="C5084" s="10" t="s">
        <v>2540</v>
      </c>
      <c r="D5084" s="13" t="str">
        <f t="shared" si="166"/>
        <v>LSAMP</v>
      </c>
      <c r="E5084" s="10" t="s">
        <v>2541</v>
      </c>
      <c r="H5084"/>
      <c r="U5084" s="5"/>
      <c r="V5084" s="6"/>
      <c r="W5084" s="5"/>
      <c r="X5084" s="6"/>
      <c r="Y5084" s="5"/>
      <c r="Z5084"/>
      <c r="AA5084"/>
      <c r="AB5084"/>
    </row>
    <row r="5085" spans="1:28" x14ac:dyDescent="0.25">
      <c r="A5085" s="10">
        <v>285194</v>
      </c>
      <c r="B5085" s="13">
        <f t="shared" si="165"/>
        <v>285194</v>
      </c>
      <c r="C5085" s="10" t="s">
        <v>12165</v>
      </c>
      <c r="D5085" s="13" t="str">
        <f t="shared" si="166"/>
        <v>LSAMP-AS1</v>
      </c>
      <c r="E5085" s="10" t="s">
        <v>12166</v>
      </c>
      <c r="H5085"/>
      <c r="U5085" s="5"/>
      <c r="V5085" s="6"/>
      <c r="W5085" s="5"/>
      <c r="X5085" s="6"/>
      <c r="Y5085" s="5"/>
      <c r="Z5085"/>
      <c r="AA5085"/>
      <c r="AB5085"/>
    </row>
    <row r="5086" spans="1:28" x14ac:dyDescent="0.25">
      <c r="A5086" s="10">
        <v>7940</v>
      </c>
      <c r="B5086" s="13">
        <f t="shared" si="165"/>
        <v>7940</v>
      </c>
      <c r="C5086" s="10" t="s">
        <v>4064</v>
      </c>
      <c r="D5086" s="13" t="str">
        <f t="shared" si="166"/>
        <v>LST1</v>
      </c>
      <c r="E5086" s="10" t="s">
        <v>4065</v>
      </c>
      <c r="H5086"/>
      <c r="U5086" s="5"/>
      <c r="V5086" s="6"/>
      <c r="W5086" s="5"/>
      <c r="X5086" s="6"/>
      <c r="Y5086" s="5"/>
      <c r="Z5086"/>
      <c r="AA5086"/>
      <c r="AB5086"/>
    </row>
    <row r="5087" spans="1:28" x14ac:dyDescent="0.25">
      <c r="A5087" s="10">
        <v>4049</v>
      </c>
      <c r="B5087" s="13">
        <f t="shared" si="165"/>
        <v>4049</v>
      </c>
      <c r="C5087" s="10" t="s">
        <v>2542</v>
      </c>
      <c r="D5087" s="13" t="str">
        <f t="shared" si="166"/>
        <v>LTA</v>
      </c>
      <c r="E5087" s="10" t="s">
        <v>2543</v>
      </c>
      <c r="H5087"/>
      <c r="U5087" s="5"/>
      <c r="V5087" s="6"/>
      <c r="W5087" s="5"/>
      <c r="X5087" s="6"/>
      <c r="Y5087" s="5"/>
      <c r="Z5087"/>
      <c r="AA5087"/>
      <c r="AB5087"/>
    </row>
    <row r="5088" spans="1:28" x14ac:dyDescent="0.25">
      <c r="A5088" s="10">
        <v>4050</v>
      </c>
      <c r="B5088" s="13">
        <f t="shared" si="165"/>
        <v>4050</v>
      </c>
      <c r="C5088" s="10" t="s">
        <v>2544</v>
      </c>
      <c r="D5088" s="13" t="str">
        <f t="shared" si="166"/>
        <v>LTB</v>
      </c>
      <c r="E5088" s="10" t="s">
        <v>2545</v>
      </c>
      <c r="H5088"/>
      <c r="U5088" s="5"/>
      <c r="V5088" s="6"/>
      <c r="W5088" s="5"/>
      <c r="X5088" s="6"/>
      <c r="Y5088" s="5"/>
      <c r="Z5088"/>
      <c r="AA5088"/>
      <c r="AB5088"/>
    </row>
    <row r="5089" spans="1:28" x14ac:dyDescent="0.25">
      <c r="A5089" s="10">
        <v>4052</v>
      </c>
      <c r="B5089" s="13">
        <f t="shared" si="165"/>
        <v>4052</v>
      </c>
      <c r="C5089" s="10" t="s">
        <v>2548</v>
      </c>
      <c r="D5089" s="13" t="str">
        <f t="shared" si="166"/>
        <v>LTBP1</v>
      </c>
      <c r="E5089" s="10" t="s">
        <v>2549</v>
      </c>
      <c r="H5089"/>
      <c r="U5089" s="5"/>
      <c r="V5089" s="6"/>
      <c r="W5089" s="5"/>
      <c r="X5089" s="6"/>
      <c r="Y5089" s="5"/>
      <c r="Z5089"/>
      <c r="AA5089"/>
      <c r="AB5089"/>
    </row>
    <row r="5090" spans="1:28" x14ac:dyDescent="0.25">
      <c r="A5090" s="10">
        <v>4053</v>
      </c>
      <c r="B5090" s="13">
        <f t="shared" si="165"/>
        <v>4053</v>
      </c>
      <c r="C5090" s="10" t="s">
        <v>2550</v>
      </c>
      <c r="D5090" s="13" t="str">
        <f t="shared" si="166"/>
        <v>LTBP2</v>
      </c>
      <c r="E5090" s="10" t="s">
        <v>2551</v>
      </c>
      <c r="H5090"/>
      <c r="U5090" s="5"/>
      <c r="V5090" s="6"/>
      <c r="W5090" s="5"/>
      <c r="X5090" s="6"/>
      <c r="Y5090" s="5"/>
      <c r="Z5090"/>
      <c r="AA5090"/>
      <c r="AB5090"/>
    </row>
    <row r="5091" spans="1:28" x14ac:dyDescent="0.25">
      <c r="A5091" s="10">
        <v>4056</v>
      </c>
      <c r="B5091" s="13">
        <f t="shared" si="165"/>
        <v>4056</v>
      </c>
      <c r="C5091" s="10" t="s">
        <v>2552</v>
      </c>
      <c r="D5091" s="13" t="str">
        <f t="shared" si="166"/>
        <v>LTC4S</v>
      </c>
      <c r="E5091" s="10" t="s">
        <v>2553</v>
      </c>
      <c r="H5091"/>
      <c r="U5091" s="5"/>
      <c r="V5091" s="6"/>
      <c r="W5091" s="5"/>
      <c r="X5091" s="6"/>
      <c r="Y5091" s="5"/>
      <c r="Z5091"/>
      <c r="AA5091"/>
      <c r="AB5091"/>
    </row>
    <row r="5092" spans="1:28" x14ac:dyDescent="0.25">
      <c r="A5092" s="10">
        <v>4057</v>
      </c>
      <c r="B5092" s="13">
        <f t="shared" si="165"/>
        <v>4057</v>
      </c>
      <c r="C5092" s="10" t="s">
        <v>2554</v>
      </c>
      <c r="D5092" s="13" t="str">
        <f t="shared" si="166"/>
        <v>LTF</v>
      </c>
      <c r="E5092" s="10" t="s">
        <v>2555</v>
      </c>
      <c r="H5092"/>
      <c r="U5092" s="5"/>
      <c r="V5092" s="6"/>
      <c r="W5092" s="5"/>
      <c r="X5092" s="6"/>
      <c r="Y5092" s="5"/>
      <c r="Z5092"/>
      <c r="AA5092"/>
      <c r="AB5092"/>
    </row>
    <row r="5093" spans="1:28" x14ac:dyDescent="0.25">
      <c r="A5093" s="10">
        <v>4060</v>
      </c>
      <c r="B5093" s="13">
        <f t="shared" si="165"/>
        <v>4060</v>
      </c>
      <c r="C5093" s="10" t="s">
        <v>2558</v>
      </c>
      <c r="D5093" s="13" t="str">
        <f t="shared" si="166"/>
        <v>LUM</v>
      </c>
      <c r="E5093" s="10" t="s">
        <v>2559</v>
      </c>
      <c r="H5093"/>
      <c r="U5093" s="5"/>
      <c r="V5093" s="6"/>
      <c r="W5093" s="5"/>
      <c r="X5093" s="6"/>
      <c r="Y5093" s="5"/>
      <c r="Z5093"/>
      <c r="AA5093"/>
      <c r="AB5093"/>
    </row>
    <row r="5094" spans="1:28" x14ac:dyDescent="0.25">
      <c r="A5094" s="10">
        <v>338645</v>
      </c>
      <c r="B5094" s="13">
        <f t="shared" si="165"/>
        <v>338645</v>
      </c>
      <c r="C5094" s="10" t="s">
        <v>12543</v>
      </c>
      <c r="D5094" s="13" t="str">
        <f t="shared" si="166"/>
        <v>LUZP2</v>
      </c>
      <c r="E5094" s="10" t="s">
        <v>12544</v>
      </c>
      <c r="H5094"/>
      <c r="U5094" s="5"/>
      <c r="V5094" s="6"/>
      <c r="W5094" s="5"/>
      <c r="X5094" s="6"/>
      <c r="Y5094" s="5"/>
      <c r="Z5094"/>
      <c r="AA5094"/>
      <c r="AB5094"/>
    </row>
    <row r="5095" spans="1:28" x14ac:dyDescent="0.25">
      <c r="A5095" s="10">
        <v>51213</v>
      </c>
      <c r="B5095" s="13">
        <f t="shared" si="165"/>
        <v>51213</v>
      </c>
      <c r="C5095" s="10" t="s">
        <v>6150</v>
      </c>
      <c r="D5095" s="13" t="str">
        <f t="shared" si="166"/>
        <v>LUZP4</v>
      </c>
      <c r="E5095" s="10" t="s">
        <v>6151</v>
      </c>
      <c r="H5095"/>
      <c r="U5095" s="5"/>
      <c r="V5095" s="6"/>
      <c r="W5095" s="5"/>
      <c r="X5095" s="6"/>
      <c r="Y5095" s="5"/>
      <c r="Z5095"/>
      <c r="AA5095"/>
      <c r="AB5095"/>
    </row>
    <row r="5096" spans="1:28" x14ac:dyDescent="0.25">
      <c r="A5096" s="10">
        <v>80741</v>
      </c>
      <c r="B5096" s="13">
        <f t="shared" si="165"/>
        <v>80741</v>
      </c>
      <c r="C5096" s="10" t="s">
        <v>7851</v>
      </c>
      <c r="D5096" s="13" t="str">
        <f t="shared" si="166"/>
        <v>LY6G5C</v>
      </c>
      <c r="E5096" s="10" t="s">
        <v>7852</v>
      </c>
      <c r="H5096"/>
      <c r="U5096" s="5"/>
      <c r="V5096" s="6"/>
      <c r="W5096" s="5"/>
      <c r="X5096" s="6"/>
      <c r="Y5096" s="5"/>
      <c r="Z5096"/>
      <c r="AA5096"/>
      <c r="AB5096"/>
    </row>
    <row r="5097" spans="1:28" x14ac:dyDescent="0.25">
      <c r="A5097" s="10">
        <v>259215</v>
      </c>
      <c r="B5097" s="13">
        <f t="shared" si="165"/>
        <v>259215</v>
      </c>
      <c r="C5097" s="10" t="s">
        <v>11638</v>
      </c>
      <c r="D5097" s="13" t="str">
        <f t="shared" si="166"/>
        <v>LY6G6F</v>
      </c>
      <c r="E5097" s="10" t="s">
        <v>11639</v>
      </c>
      <c r="H5097"/>
      <c r="U5097" s="5"/>
      <c r="V5097" s="6"/>
      <c r="W5097" s="5"/>
      <c r="X5097" s="6"/>
      <c r="Y5097" s="5"/>
      <c r="Z5097"/>
      <c r="AA5097"/>
      <c r="AB5097"/>
    </row>
    <row r="5098" spans="1:28" x14ac:dyDescent="0.25">
      <c r="A5098" s="10">
        <v>4062</v>
      </c>
      <c r="B5098" s="13">
        <f t="shared" si="165"/>
        <v>4062</v>
      </c>
      <c r="C5098" s="10" t="s">
        <v>2560</v>
      </c>
      <c r="D5098" s="13" t="str">
        <f t="shared" si="166"/>
        <v>LY6H</v>
      </c>
      <c r="E5098" s="10" t="s">
        <v>2561</v>
      </c>
      <c r="H5098"/>
      <c r="U5098" s="5"/>
      <c r="V5098" s="6"/>
      <c r="W5098" s="5"/>
      <c r="X5098" s="6"/>
      <c r="Y5098" s="5"/>
      <c r="Z5098"/>
      <c r="AA5098"/>
      <c r="AB5098"/>
    </row>
    <row r="5099" spans="1:28" x14ac:dyDescent="0.25">
      <c r="A5099" s="10">
        <v>4065</v>
      </c>
      <c r="B5099" s="13">
        <f t="shared" si="165"/>
        <v>4065</v>
      </c>
      <c r="C5099" s="10" t="s">
        <v>2564</v>
      </c>
      <c r="D5099" s="13" t="str">
        <f t="shared" si="166"/>
        <v>LY75</v>
      </c>
      <c r="E5099" s="10" t="s">
        <v>2565</v>
      </c>
      <c r="H5099"/>
      <c r="U5099" s="5"/>
      <c r="V5099" s="6"/>
      <c r="W5099" s="5"/>
      <c r="X5099" s="6"/>
      <c r="Y5099" s="5"/>
      <c r="Z5099"/>
      <c r="AA5099"/>
      <c r="AB5099"/>
    </row>
    <row r="5100" spans="1:28" x14ac:dyDescent="0.25">
      <c r="A5100" s="10">
        <v>285780</v>
      </c>
      <c r="B5100" s="13">
        <f t="shared" si="165"/>
        <v>285780</v>
      </c>
      <c r="C5100" s="10" t="s">
        <v>12297</v>
      </c>
      <c r="D5100" s="13" t="str">
        <f t="shared" si="166"/>
        <v>LY86-AS1</v>
      </c>
      <c r="E5100" s="10" t="s">
        <v>12298</v>
      </c>
      <c r="H5100"/>
      <c r="U5100" s="5"/>
      <c r="V5100" s="6"/>
      <c r="W5100" s="5"/>
      <c r="X5100" s="6"/>
      <c r="Y5100" s="5"/>
      <c r="Z5100"/>
      <c r="AA5100"/>
      <c r="AB5100"/>
    </row>
    <row r="5101" spans="1:28" x14ac:dyDescent="0.25">
      <c r="A5101" s="10">
        <v>23643</v>
      </c>
      <c r="B5101" s="13">
        <f t="shared" si="165"/>
        <v>23643</v>
      </c>
      <c r="C5101" s="10" t="s">
        <v>5418</v>
      </c>
      <c r="D5101" s="13" t="str">
        <f t="shared" si="166"/>
        <v>LY96</v>
      </c>
      <c r="E5101" s="10" t="s">
        <v>5419</v>
      </c>
      <c r="H5101"/>
      <c r="U5101" s="5"/>
      <c r="V5101" s="6"/>
      <c r="W5101" s="5"/>
      <c r="X5101" s="6"/>
      <c r="Y5101" s="5"/>
      <c r="Z5101"/>
      <c r="AA5101"/>
      <c r="AB5101"/>
    </row>
    <row r="5102" spans="1:28" x14ac:dyDescent="0.25">
      <c r="A5102" s="10">
        <v>4066</v>
      </c>
      <c r="B5102" s="13">
        <f t="shared" si="165"/>
        <v>4066</v>
      </c>
      <c r="C5102" s="10" t="s">
        <v>2566</v>
      </c>
      <c r="D5102" s="13" t="str">
        <f t="shared" si="166"/>
        <v>LYL1</v>
      </c>
      <c r="E5102" s="10" t="s">
        <v>2567</v>
      </c>
      <c r="H5102"/>
      <c r="U5102" s="5"/>
      <c r="V5102" s="6"/>
      <c r="W5102" s="5"/>
      <c r="X5102" s="6"/>
      <c r="Y5102" s="5"/>
      <c r="Z5102"/>
      <c r="AA5102"/>
      <c r="AB5102"/>
    </row>
    <row r="5103" spans="1:28" x14ac:dyDescent="0.25">
      <c r="A5103" s="10">
        <v>116372</v>
      </c>
      <c r="B5103" s="13">
        <f t="shared" si="165"/>
        <v>116372</v>
      </c>
      <c r="C5103" s="10" t="s">
        <v>8946</v>
      </c>
      <c r="D5103" s="13" t="str">
        <f t="shared" si="166"/>
        <v>LYPD1</v>
      </c>
      <c r="E5103" s="10" t="s">
        <v>8947</v>
      </c>
      <c r="H5103"/>
      <c r="U5103" s="5"/>
      <c r="V5103" s="6"/>
      <c r="W5103" s="5"/>
      <c r="X5103" s="6"/>
      <c r="Y5103" s="5"/>
      <c r="Z5103"/>
      <c r="AA5103"/>
      <c r="AB5103"/>
    </row>
    <row r="5104" spans="1:28" x14ac:dyDescent="0.25">
      <c r="A5104" s="10">
        <v>137797</v>
      </c>
      <c r="B5104" s="13">
        <f t="shared" si="165"/>
        <v>137797</v>
      </c>
      <c r="C5104" s="10" t="s">
        <v>9649</v>
      </c>
      <c r="D5104" s="13" t="str">
        <f t="shared" si="166"/>
        <v>LYPD2</v>
      </c>
      <c r="E5104" s="10" t="s">
        <v>9650</v>
      </c>
      <c r="H5104"/>
      <c r="U5104" s="5"/>
      <c r="V5104" s="6"/>
      <c r="W5104" s="5"/>
      <c r="X5104" s="6"/>
      <c r="Y5104" s="5"/>
      <c r="Z5104"/>
      <c r="AA5104"/>
      <c r="AB5104"/>
    </row>
    <row r="5105" spans="1:28" x14ac:dyDescent="0.25">
      <c r="A5105" s="10">
        <v>147719</v>
      </c>
      <c r="B5105" s="13">
        <f t="shared" si="165"/>
        <v>147719</v>
      </c>
      <c r="C5105" s="10" t="s">
        <v>10057</v>
      </c>
      <c r="D5105" s="13" t="str">
        <f t="shared" si="166"/>
        <v>LYPD4</v>
      </c>
      <c r="E5105" s="10" t="s">
        <v>10058</v>
      </c>
      <c r="H5105"/>
      <c r="U5105" s="5"/>
      <c r="V5105" s="6"/>
      <c r="W5105" s="5"/>
      <c r="X5105" s="6"/>
      <c r="Y5105" s="5"/>
      <c r="Z5105"/>
      <c r="AA5105"/>
      <c r="AB5105"/>
    </row>
    <row r="5106" spans="1:28" x14ac:dyDescent="0.25">
      <c r="A5106" s="10">
        <v>284348</v>
      </c>
      <c r="B5106" s="13">
        <f t="shared" si="165"/>
        <v>284348</v>
      </c>
      <c r="C5106" s="10" t="s">
        <v>12003</v>
      </c>
      <c r="D5106" s="13" t="str">
        <f t="shared" si="166"/>
        <v>LYPD5</v>
      </c>
      <c r="E5106" s="10" t="s">
        <v>12004</v>
      </c>
      <c r="H5106"/>
      <c r="U5106" s="5"/>
      <c r="V5106" s="6"/>
      <c r="W5106" s="5"/>
      <c r="X5106" s="6"/>
      <c r="Y5106" s="5"/>
      <c r="Z5106"/>
      <c r="AA5106"/>
      <c r="AB5106"/>
    </row>
    <row r="5107" spans="1:28" x14ac:dyDescent="0.25">
      <c r="A5107" s="10">
        <v>130576</v>
      </c>
      <c r="B5107" s="13">
        <f t="shared" si="165"/>
        <v>130576</v>
      </c>
      <c r="C5107" s="10" t="s">
        <v>9481</v>
      </c>
      <c r="D5107" s="13" t="str">
        <f t="shared" si="166"/>
        <v>LYPD6B</v>
      </c>
      <c r="E5107" s="10" t="s">
        <v>9482</v>
      </c>
      <c r="H5107"/>
      <c r="U5107" s="5"/>
      <c r="V5107" s="6"/>
      <c r="W5107" s="5"/>
      <c r="X5107" s="6"/>
      <c r="Y5107" s="5"/>
      <c r="Z5107"/>
      <c r="AA5107"/>
      <c r="AB5107"/>
    </row>
    <row r="5108" spans="1:28" x14ac:dyDescent="0.25">
      <c r="A5108" s="10">
        <v>116068</v>
      </c>
      <c r="B5108" s="13">
        <f t="shared" si="165"/>
        <v>116068</v>
      </c>
      <c r="C5108" s="10" t="s">
        <v>8916</v>
      </c>
      <c r="D5108" s="13" t="str">
        <f t="shared" si="166"/>
        <v>LYSMD3</v>
      </c>
      <c r="E5108" s="10" t="s">
        <v>8917</v>
      </c>
      <c r="H5108"/>
      <c r="U5108" s="5"/>
      <c r="V5108" s="6"/>
      <c r="W5108" s="5"/>
      <c r="X5108" s="6"/>
      <c r="Y5108" s="5"/>
      <c r="Z5108"/>
      <c r="AA5108"/>
      <c r="AB5108"/>
    </row>
    <row r="5109" spans="1:28" x14ac:dyDescent="0.25">
      <c r="A5109" s="10">
        <v>10894</v>
      </c>
      <c r="B5109" s="13">
        <f t="shared" si="165"/>
        <v>10894</v>
      </c>
      <c r="C5109" s="10" t="s">
        <v>5046</v>
      </c>
      <c r="D5109" s="13" t="str">
        <f t="shared" si="166"/>
        <v>LYVE1</v>
      </c>
      <c r="E5109" s="10" t="s">
        <v>5047</v>
      </c>
      <c r="H5109"/>
      <c r="U5109" s="5"/>
      <c r="V5109" s="6"/>
      <c r="W5109" s="5"/>
      <c r="X5109" s="6"/>
      <c r="Y5109" s="5"/>
      <c r="Z5109"/>
      <c r="AA5109"/>
      <c r="AB5109"/>
    </row>
    <row r="5110" spans="1:28" x14ac:dyDescent="0.25">
      <c r="A5110" s="10">
        <v>84569</v>
      </c>
      <c r="B5110" s="13">
        <f t="shared" si="165"/>
        <v>84569</v>
      </c>
      <c r="C5110" s="10" t="s">
        <v>8272</v>
      </c>
      <c r="D5110" s="13" t="str">
        <f t="shared" si="166"/>
        <v>LYZL1</v>
      </c>
      <c r="E5110" s="10" t="s">
        <v>8273</v>
      </c>
      <c r="H5110"/>
      <c r="U5110" s="5"/>
      <c r="V5110" s="6"/>
      <c r="W5110" s="5"/>
      <c r="X5110" s="6"/>
      <c r="Y5110" s="5"/>
      <c r="Z5110"/>
      <c r="AA5110"/>
      <c r="AB5110"/>
    </row>
    <row r="5111" spans="1:28" x14ac:dyDescent="0.25">
      <c r="A5111" s="10">
        <v>119180</v>
      </c>
      <c r="B5111" s="13">
        <f t="shared" si="165"/>
        <v>119180</v>
      </c>
      <c r="C5111" s="10" t="s">
        <v>9046</v>
      </c>
      <c r="D5111" s="13" t="str">
        <f t="shared" si="166"/>
        <v>LYZL2</v>
      </c>
      <c r="E5111" s="10" t="s">
        <v>9047</v>
      </c>
      <c r="H5111"/>
      <c r="U5111" s="5"/>
      <c r="V5111" s="6"/>
      <c r="W5111" s="5"/>
      <c r="X5111" s="6"/>
      <c r="Y5111" s="5"/>
      <c r="Z5111"/>
      <c r="AA5111"/>
      <c r="AB5111"/>
    </row>
    <row r="5112" spans="1:28" x14ac:dyDescent="0.25">
      <c r="A5112" s="10">
        <v>131375</v>
      </c>
      <c r="B5112" s="13">
        <f t="shared" si="165"/>
        <v>131375</v>
      </c>
      <c r="C5112" s="10" t="s">
        <v>9501</v>
      </c>
      <c r="D5112" s="13" t="str">
        <f t="shared" si="166"/>
        <v>LYZL4</v>
      </c>
      <c r="E5112" s="10" t="s">
        <v>9502</v>
      </c>
      <c r="H5112"/>
      <c r="U5112" s="5"/>
      <c r="V5112" s="6"/>
      <c r="W5112" s="5"/>
      <c r="X5112" s="6"/>
      <c r="Y5112" s="5"/>
      <c r="Z5112"/>
      <c r="AA5112"/>
      <c r="AB5112"/>
    </row>
    <row r="5113" spans="1:28" x14ac:dyDescent="0.25">
      <c r="A5113" s="10">
        <v>57151</v>
      </c>
      <c r="B5113" s="13">
        <f t="shared" si="165"/>
        <v>57151</v>
      </c>
      <c r="C5113" s="10" t="s">
        <v>7009</v>
      </c>
      <c r="D5113" s="13" t="str">
        <f t="shared" si="166"/>
        <v>LYZL6</v>
      </c>
      <c r="E5113" s="10" t="s">
        <v>7010</v>
      </c>
      <c r="H5113"/>
      <c r="U5113" s="5"/>
      <c r="V5113" s="6"/>
      <c r="W5113" s="5"/>
      <c r="X5113" s="6"/>
      <c r="Y5113" s="5"/>
      <c r="Z5113"/>
      <c r="AA5113"/>
      <c r="AB5113"/>
    </row>
    <row r="5114" spans="1:28" x14ac:dyDescent="0.25">
      <c r="A5114" s="10">
        <v>11178</v>
      </c>
      <c r="B5114" s="13">
        <f t="shared" si="165"/>
        <v>11178</v>
      </c>
      <c r="C5114" s="10" t="s">
        <v>5148</v>
      </c>
      <c r="D5114" s="13" t="str">
        <f t="shared" si="166"/>
        <v>LZTS1</v>
      </c>
      <c r="E5114" s="10" t="s">
        <v>5149</v>
      </c>
      <c r="H5114"/>
      <c r="U5114" s="5"/>
      <c r="V5114" s="6"/>
      <c r="W5114" s="5"/>
      <c r="X5114" s="6"/>
      <c r="Y5114" s="5"/>
      <c r="Z5114"/>
      <c r="AA5114"/>
      <c r="AB5114"/>
    </row>
    <row r="5115" spans="1:28" x14ac:dyDescent="0.25">
      <c r="A5115" s="10">
        <v>4081</v>
      </c>
      <c r="B5115" s="13">
        <f t="shared" si="165"/>
        <v>4081</v>
      </c>
      <c r="C5115" s="10" t="s">
        <v>2574</v>
      </c>
      <c r="D5115" s="13" t="str">
        <f t="shared" si="166"/>
        <v>MAB21L1</v>
      </c>
      <c r="E5115" s="10" t="s">
        <v>2575</v>
      </c>
      <c r="H5115"/>
      <c r="U5115" s="5"/>
      <c r="V5115" s="6"/>
      <c r="W5115" s="5"/>
      <c r="X5115" s="6"/>
      <c r="Y5115" s="5"/>
      <c r="Z5115"/>
      <c r="AA5115"/>
      <c r="AB5115"/>
    </row>
    <row r="5116" spans="1:28" x14ac:dyDescent="0.25">
      <c r="A5116" s="10">
        <v>10586</v>
      </c>
      <c r="B5116" s="13">
        <f t="shared" si="165"/>
        <v>10586</v>
      </c>
      <c r="C5116" s="10" t="s">
        <v>4918</v>
      </c>
      <c r="D5116" s="13" t="str">
        <f t="shared" si="166"/>
        <v>MAB21L2</v>
      </c>
      <c r="E5116" s="10" t="s">
        <v>4919</v>
      </c>
      <c r="H5116"/>
      <c r="U5116" s="5"/>
      <c r="V5116" s="6"/>
      <c r="W5116" s="5"/>
      <c r="X5116" s="6"/>
      <c r="Y5116" s="5"/>
      <c r="Z5116"/>
      <c r="AA5116"/>
      <c r="AB5116"/>
    </row>
    <row r="5117" spans="1:28" x14ac:dyDescent="0.25">
      <c r="A5117" s="10">
        <v>346389</v>
      </c>
      <c r="B5117" s="13">
        <f t="shared" si="165"/>
        <v>346389</v>
      </c>
      <c r="C5117" s="10" t="s">
        <v>12963</v>
      </c>
      <c r="D5117" s="13" t="str">
        <f t="shared" si="166"/>
        <v>MACC1</v>
      </c>
      <c r="E5117" s="10" t="s">
        <v>12964</v>
      </c>
      <c r="H5117"/>
      <c r="U5117" s="5"/>
      <c r="V5117" s="6"/>
      <c r="W5117" s="5"/>
      <c r="X5117" s="6"/>
      <c r="Y5117" s="5"/>
      <c r="Z5117"/>
      <c r="AA5117"/>
      <c r="AB5117"/>
    </row>
    <row r="5118" spans="1:28" x14ac:dyDescent="0.25">
      <c r="A5118" s="10">
        <v>8174</v>
      </c>
      <c r="B5118" s="13">
        <f t="shared" si="165"/>
        <v>8174</v>
      </c>
      <c r="C5118" s="10" t="s">
        <v>4098</v>
      </c>
      <c r="D5118" s="13" t="str">
        <f t="shared" si="166"/>
        <v>MADCAM1</v>
      </c>
      <c r="E5118" s="10" t="s">
        <v>4099</v>
      </c>
      <c r="H5118"/>
      <c r="U5118" s="5"/>
      <c r="V5118" s="6"/>
      <c r="W5118" s="5"/>
      <c r="X5118" s="6"/>
      <c r="Y5118" s="5"/>
      <c r="Z5118"/>
      <c r="AA5118"/>
      <c r="AB5118"/>
    </row>
    <row r="5119" spans="1:28" x14ac:dyDescent="0.25">
      <c r="A5119" s="10">
        <v>84944</v>
      </c>
      <c r="B5119" s="13">
        <f t="shared" si="165"/>
        <v>84944</v>
      </c>
      <c r="C5119" s="10" t="s">
        <v>8406</v>
      </c>
      <c r="D5119" s="13" t="str">
        <f t="shared" si="166"/>
        <v>MAEL</v>
      </c>
      <c r="E5119" s="10" t="s">
        <v>8407</v>
      </c>
      <c r="H5119"/>
      <c r="U5119" s="5"/>
      <c r="V5119" s="6"/>
      <c r="W5119" s="5"/>
      <c r="X5119" s="6"/>
      <c r="Y5119" s="5"/>
      <c r="Z5119"/>
      <c r="AA5119"/>
      <c r="AB5119"/>
    </row>
    <row r="5120" spans="1:28" x14ac:dyDescent="0.25">
      <c r="A5120" s="10">
        <v>4109</v>
      </c>
      <c r="B5120" s="13">
        <f t="shared" si="165"/>
        <v>4109</v>
      </c>
      <c r="C5120" s="10" t="s">
        <v>2580</v>
      </c>
      <c r="D5120" s="13" t="str">
        <f t="shared" si="166"/>
        <v>MAGEA10</v>
      </c>
      <c r="E5120" s="10" t="s">
        <v>2581</v>
      </c>
      <c r="H5120"/>
      <c r="U5120" s="5"/>
      <c r="V5120" s="6"/>
      <c r="W5120" s="5"/>
      <c r="X5120" s="6"/>
      <c r="Y5120" s="5"/>
      <c r="Z5120"/>
      <c r="AA5120"/>
      <c r="AB5120"/>
    </row>
    <row r="5121" spans="1:28" x14ac:dyDescent="0.25">
      <c r="A5121" s="10">
        <v>100533997</v>
      </c>
      <c r="B5121" s="13">
        <f t="shared" si="165"/>
        <v>100533997</v>
      </c>
      <c r="C5121" s="10" t="s">
        <v>17123</v>
      </c>
      <c r="D5121" s="13" t="str">
        <f t="shared" si="166"/>
        <v>MAGEA10-MAGEA5</v>
      </c>
      <c r="E5121" s="10" t="s">
        <v>17124</v>
      </c>
      <c r="H5121"/>
      <c r="U5121" s="5"/>
      <c r="V5121" s="6"/>
      <c r="W5121" s="5"/>
      <c r="X5121" s="6"/>
      <c r="Y5121" s="5"/>
      <c r="Z5121"/>
      <c r="AA5121"/>
      <c r="AB5121"/>
    </row>
    <row r="5122" spans="1:28" x14ac:dyDescent="0.25">
      <c r="A5122" s="10">
        <v>4110</v>
      </c>
      <c r="B5122" s="13">
        <f t="shared" si="165"/>
        <v>4110</v>
      </c>
      <c r="C5122" s="10" t="s">
        <v>2582</v>
      </c>
      <c r="D5122" s="13" t="str">
        <f t="shared" si="166"/>
        <v>MAGEA11</v>
      </c>
      <c r="E5122" s="10" t="s">
        <v>2583</v>
      </c>
      <c r="H5122"/>
      <c r="U5122" s="5"/>
      <c r="V5122" s="6"/>
      <c r="W5122" s="5"/>
      <c r="X5122" s="6"/>
      <c r="Y5122" s="5"/>
      <c r="Z5122"/>
      <c r="AA5122"/>
      <c r="AB5122"/>
    </row>
    <row r="5123" spans="1:28" x14ac:dyDescent="0.25">
      <c r="A5123" s="10">
        <v>4108</v>
      </c>
      <c r="B5123" s="13">
        <f t="shared" si="165"/>
        <v>4108</v>
      </c>
      <c r="C5123" s="10" t="s">
        <v>2578</v>
      </c>
      <c r="D5123" s="13" t="str">
        <f t="shared" si="166"/>
        <v>MAGEA9</v>
      </c>
      <c r="E5123" s="10" t="s">
        <v>2579</v>
      </c>
      <c r="H5123"/>
      <c r="U5123" s="5"/>
      <c r="V5123" s="6"/>
      <c r="W5123" s="5"/>
      <c r="X5123" s="6"/>
      <c r="Y5123" s="5"/>
      <c r="Z5123"/>
      <c r="AA5123"/>
      <c r="AB5123"/>
    </row>
    <row r="5124" spans="1:28" x14ac:dyDescent="0.25">
      <c r="A5124" s="10">
        <v>4112</v>
      </c>
      <c r="B5124" s="13">
        <f t="shared" si="165"/>
        <v>4112</v>
      </c>
      <c r="C5124" s="10" t="s">
        <v>2584</v>
      </c>
      <c r="D5124" s="13" t="str">
        <f t="shared" si="166"/>
        <v>MAGEB1</v>
      </c>
      <c r="E5124" s="10" t="s">
        <v>2585</v>
      </c>
      <c r="H5124"/>
      <c r="U5124" s="5"/>
      <c r="V5124" s="6"/>
      <c r="W5124" s="5"/>
      <c r="X5124" s="6"/>
      <c r="Y5124" s="5"/>
      <c r="Z5124"/>
      <c r="AA5124"/>
      <c r="AB5124"/>
    </row>
    <row r="5125" spans="1:28" x14ac:dyDescent="0.25">
      <c r="A5125" s="10">
        <v>139422</v>
      </c>
      <c r="B5125" s="13">
        <f t="shared" ref="B5125:B5188" si="167">HYPERLINK("http://www.ncbi.nlm.nih.gov/gene/?term="&amp;A5125,A5125)</f>
        <v>139422</v>
      </c>
      <c r="C5125" s="10" t="s">
        <v>9723</v>
      </c>
      <c r="D5125" s="13" t="str">
        <f t="shared" ref="D5125:D5188" si="168">HYPERLINK("http://www.ncbi.nlm.nih.gov/gene/?term="&amp;C5125,C5125)</f>
        <v>MAGEB10</v>
      </c>
      <c r="E5125" s="10" t="s">
        <v>9724</v>
      </c>
      <c r="H5125"/>
      <c r="U5125" s="5"/>
      <c r="V5125" s="6"/>
      <c r="W5125" s="5"/>
      <c r="X5125" s="6"/>
      <c r="Y5125" s="5"/>
      <c r="Z5125"/>
      <c r="AA5125"/>
      <c r="AB5125"/>
    </row>
    <row r="5126" spans="1:28" x14ac:dyDescent="0.25">
      <c r="A5126" s="10">
        <v>139604</v>
      </c>
      <c r="B5126" s="13">
        <f t="shared" si="167"/>
        <v>139604</v>
      </c>
      <c r="C5126" s="10" t="s">
        <v>9731</v>
      </c>
      <c r="D5126" s="13" t="str">
        <f t="shared" si="168"/>
        <v>MAGEB16</v>
      </c>
      <c r="E5126" s="10" t="s">
        <v>9732</v>
      </c>
      <c r="H5126"/>
      <c r="U5126" s="5"/>
      <c r="V5126" s="6"/>
      <c r="W5126" s="5"/>
      <c r="X5126" s="6"/>
      <c r="Y5126" s="5"/>
      <c r="Z5126"/>
      <c r="AA5126"/>
      <c r="AB5126"/>
    </row>
    <row r="5127" spans="1:28" x14ac:dyDescent="0.25">
      <c r="A5127" s="10">
        <v>645864</v>
      </c>
      <c r="B5127" s="13">
        <f t="shared" si="167"/>
        <v>645864</v>
      </c>
      <c r="C5127" s="10" t="s">
        <v>15114</v>
      </c>
      <c r="D5127" s="13" t="str">
        <f t="shared" si="168"/>
        <v>MAGEB17</v>
      </c>
      <c r="E5127" s="10" t="s">
        <v>15115</v>
      </c>
      <c r="H5127"/>
      <c r="U5127" s="5"/>
      <c r="V5127" s="6"/>
      <c r="W5127" s="5"/>
      <c r="X5127" s="6"/>
      <c r="Y5127" s="5"/>
      <c r="Z5127"/>
      <c r="AA5127"/>
      <c r="AB5127"/>
    </row>
    <row r="5128" spans="1:28" x14ac:dyDescent="0.25">
      <c r="A5128" s="10">
        <v>286514</v>
      </c>
      <c r="B5128" s="13">
        <f t="shared" si="167"/>
        <v>286514</v>
      </c>
      <c r="C5128" s="10" t="s">
        <v>12431</v>
      </c>
      <c r="D5128" s="13" t="str">
        <f t="shared" si="168"/>
        <v>MAGEB18</v>
      </c>
      <c r="E5128" s="10" t="s">
        <v>12432</v>
      </c>
      <c r="H5128"/>
      <c r="U5128" s="5"/>
      <c r="V5128" s="6"/>
      <c r="W5128" s="5"/>
      <c r="X5128" s="6"/>
      <c r="Y5128" s="5"/>
      <c r="Z5128"/>
      <c r="AA5128"/>
      <c r="AB5128"/>
    </row>
    <row r="5129" spans="1:28" x14ac:dyDescent="0.25">
      <c r="A5129" s="10">
        <v>4113</v>
      </c>
      <c r="B5129" s="13">
        <f t="shared" si="167"/>
        <v>4113</v>
      </c>
      <c r="C5129" s="10" t="s">
        <v>2586</v>
      </c>
      <c r="D5129" s="13" t="str">
        <f t="shared" si="168"/>
        <v>MAGEB2</v>
      </c>
      <c r="E5129" s="10" t="s">
        <v>2587</v>
      </c>
      <c r="H5129"/>
      <c r="U5129" s="5"/>
      <c r="V5129" s="6"/>
      <c r="W5129" s="5"/>
      <c r="X5129" s="6"/>
      <c r="Y5129" s="5"/>
      <c r="Z5129"/>
      <c r="AA5129"/>
      <c r="AB5129"/>
    </row>
    <row r="5130" spans="1:28" x14ac:dyDescent="0.25">
      <c r="A5130" s="10">
        <v>4114</v>
      </c>
      <c r="B5130" s="13">
        <f t="shared" si="167"/>
        <v>4114</v>
      </c>
      <c r="C5130" s="10" t="s">
        <v>2588</v>
      </c>
      <c r="D5130" s="13" t="str">
        <f t="shared" si="168"/>
        <v>MAGEB3</v>
      </c>
      <c r="E5130" s="10" t="s">
        <v>2589</v>
      </c>
      <c r="H5130"/>
      <c r="U5130" s="5"/>
      <c r="V5130" s="6"/>
      <c r="W5130" s="5"/>
      <c r="X5130" s="6"/>
      <c r="Y5130" s="5"/>
      <c r="Z5130"/>
      <c r="AA5130"/>
      <c r="AB5130"/>
    </row>
    <row r="5131" spans="1:28" x14ac:dyDescent="0.25">
      <c r="A5131" s="10">
        <v>4115</v>
      </c>
      <c r="B5131" s="13">
        <f t="shared" si="167"/>
        <v>4115</v>
      </c>
      <c r="C5131" s="10" t="s">
        <v>2590</v>
      </c>
      <c r="D5131" s="13" t="str">
        <f t="shared" si="168"/>
        <v>MAGEB4</v>
      </c>
      <c r="E5131" s="10" t="s">
        <v>2591</v>
      </c>
      <c r="H5131"/>
      <c r="U5131" s="5"/>
      <c r="V5131" s="6"/>
      <c r="W5131" s="5"/>
      <c r="X5131" s="6"/>
      <c r="Y5131" s="5"/>
      <c r="Z5131"/>
      <c r="AA5131"/>
      <c r="AB5131"/>
    </row>
    <row r="5132" spans="1:28" x14ac:dyDescent="0.25">
      <c r="A5132" s="10">
        <v>347541</v>
      </c>
      <c r="B5132" s="13">
        <f t="shared" si="167"/>
        <v>347541</v>
      </c>
      <c r="C5132" s="10" t="s">
        <v>13003</v>
      </c>
      <c r="D5132" s="13" t="str">
        <f t="shared" si="168"/>
        <v>MAGEB5</v>
      </c>
      <c r="E5132" s="10" t="s">
        <v>13004</v>
      </c>
      <c r="H5132"/>
      <c r="U5132" s="5"/>
      <c r="V5132" s="6"/>
      <c r="W5132" s="5"/>
      <c r="X5132" s="6"/>
      <c r="Y5132" s="5"/>
      <c r="Z5132"/>
      <c r="AA5132"/>
      <c r="AB5132"/>
    </row>
    <row r="5133" spans="1:28" x14ac:dyDescent="0.25">
      <c r="A5133" s="10">
        <v>158809</v>
      </c>
      <c r="B5133" s="13">
        <f t="shared" si="167"/>
        <v>158809</v>
      </c>
      <c r="C5133" s="10" t="s">
        <v>10519</v>
      </c>
      <c r="D5133" s="13" t="str">
        <f t="shared" si="168"/>
        <v>MAGEB6</v>
      </c>
      <c r="E5133" s="10" t="s">
        <v>10520</v>
      </c>
      <c r="H5133"/>
      <c r="U5133" s="5"/>
      <c r="V5133" s="6"/>
      <c r="W5133" s="5"/>
      <c r="X5133" s="6"/>
      <c r="Y5133" s="5"/>
      <c r="Z5133"/>
      <c r="AA5133"/>
      <c r="AB5133"/>
    </row>
    <row r="5134" spans="1:28" x14ac:dyDescent="0.25">
      <c r="A5134" s="10">
        <v>9947</v>
      </c>
      <c r="B5134" s="13">
        <f t="shared" si="167"/>
        <v>9947</v>
      </c>
      <c r="C5134" s="10" t="s">
        <v>4710</v>
      </c>
      <c r="D5134" s="13" t="str">
        <f t="shared" si="168"/>
        <v>MAGEC1</v>
      </c>
      <c r="E5134" s="10" t="s">
        <v>4711</v>
      </c>
      <c r="H5134"/>
      <c r="U5134" s="5"/>
      <c r="V5134" s="6"/>
      <c r="W5134" s="5"/>
      <c r="X5134" s="6"/>
      <c r="Y5134" s="5"/>
      <c r="Z5134"/>
      <c r="AA5134"/>
      <c r="AB5134"/>
    </row>
    <row r="5135" spans="1:28" x14ac:dyDescent="0.25">
      <c r="A5135" s="10">
        <v>51438</v>
      </c>
      <c r="B5135" s="13">
        <f t="shared" si="167"/>
        <v>51438</v>
      </c>
      <c r="C5135" s="10" t="s">
        <v>6232</v>
      </c>
      <c r="D5135" s="13" t="str">
        <f t="shared" si="168"/>
        <v>MAGEC2</v>
      </c>
      <c r="E5135" s="10" t="s">
        <v>6233</v>
      </c>
      <c r="H5135"/>
      <c r="U5135" s="5"/>
      <c r="V5135" s="6"/>
      <c r="W5135" s="5"/>
      <c r="X5135" s="6"/>
      <c r="Y5135" s="5"/>
      <c r="Z5135"/>
      <c r="AA5135"/>
      <c r="AB5135"/>
    </row>
    <row r="5136" spans="1:28" x14ac:dyDescent="0.25">
      <c r="A5136" s="10">
        <v>139081</v>
      </c>
      <c r="B5136" s="13">
        <f t="shared" si="167"/>
        <v>139081</v>
      </c>
      <c r="C5136" s="10" t="s">
        <v>9701</v>
      </c>
      <c r="D5136" s="13" t="str">
        <f t="shared" si="168"/>
        <v>MAGEC3</v>
      </c>
      <c r="E5136" s="10" t="s">
        <v>9702</v>
      </c>
      <c r="H5136"/>
      <c r="U5136" s="5"/>
      <c r="V5136" s="6"/>
      <c r="W5136" s="5"/>
      <c r="X5136" s="6"/>
      <c r="Y5136" s="5"/>
      <c r="Z5136"/>
      <c r="AA5136"/>
      <c r="AB5136"/>
    </row>
    <row r="5137" spans="1:28" x14ac:dyDescent="0.25">
      <c r="A5137" s="10">
        <v>9500</v>
      </c>
      <c r="B5137" s="13">
        <f t="shared" si="167"/>
        <v>9500</v>
      </c>
      <c r="C5137" s="10" t="s">
        <v>4580</v>
      </c>
      <c r="D5137" s="13" t="str">
        <f t="shared" si="168"/>
        <v>MAGED1</v>
      </c>
      <c r="E5137" s="10" t="s">
        <v>4581</v>
      </c>
      <c r="H5137"/>
      <c r="U5137" s="5"/>
      <c r="V5137" s="6"/>
      <c r="W5137" s="5"/>
      <c r="X5137" s="6"/>
      <c r="Y5137" s="5"/>
      <c r="Z5137"/>
      <c r="AA5137"/>
      <c r="AB5137"/>
    </row>
    <row r="5138" spans="1:28" x14ac:dyDescent="0.25">
      <c r="A5138" s="10">
        <v>81557</v>
      </c>
      <c r="B5138" s="13">
        <f t="shared" si="167"/>
        <v>81557</v>
      </c>
      <c r="C5138" s="10" t="s">
        <v>7947</v>
      </c>
      <c r="D5138" s="13" t="str">
        <f t="shared" si="168"/>
        <v>MAGED4B</v>
      </c>
      <c r="E5138" s="10" t="s">
        <v>7948</v>
      </c>
      <c r="H5138"/>
      <c r="U5138" s="5"/>
      <c r="V5138" s="6"/>
      <c r="W5138" s="5"/>
      <c r="X5138" s="6"/>
      <c r="Y5138" s="5"/>
      <c r="Z5138"/>
      <c r="AA5138"/>
      <c r="AB5138"/>
    </row>
    <row r="5139" spans="1:28" x14ac:dyDescent="0.25">
      <c r="A5139" s="10">
        <v>139599</v>
      </c>
      <c r="B5139" s="13">
        <f t="shared" si="167"/>
        <v>139599</v>
      </c>
      <c r="C5139" s="10" t="s">
        <v>9729</v>
      </c>
      <c r="D5139" s="13" t="str">
        <f t="shared" si="168"/>
        <v>MAGEE2</v>
      </c>
      <c r="E5139" s="10" t="s">
        <v>9730</v>
      </c>
      <c r="H5139"/>
      <c r="U5139" s="5"/>
      <c r="V5139" s="6"/>
      <c r="W5139" s="5"/>
      <c r="X5139" s="6"/>
      <c r="Y5139" s="5"/>
      <c r="Z5139"/>
      <c r="AA5139"/>
      <c r="AB5139"/>
    </row>
    <row r="5140" spans="1:28" x14ac:dyDescent="0.25">
      <c r="A5140" s="10">
        <v>28986</v>
      </c>
      <c r="B5140" s="13">
        <f t="shared" si="167"/>
        <v>28986</v>
      </c>
      <c r="C5140" s="10" t="s">
        <v>5890</v>
      </c>
      <c r="D5140" s="13" t="str">
        <f t="shared" si="168"/>
        <v>MAGEH1</v>
      </c>
      <c r="E5140" s="10" t="s">
        <v>5891</v>
      </c>
      <c r="H5140"/>
      <c r="U5140" s="5"/>
      <c r="V5140" s="6"/>
      <c r="W5140" s="5"/>
      <c r="X5140" s="6"/>
      <c r="Y5140" s="5"/>
      <c r="Z5140"/>
      <c r="AA5140"/>
      <c r="AB5140"/>
    </row>
    <row r="5141" spans="1:28" x14ac:dyDescent="0.25">
      <c r="A5141" s="10">
        <v>9863</v>
      </c>
      <c r="B5141" s="13">
        <f t="shared" si="167"/>
        <v>9863</v>
      </c>
      <c r="C5141" s="10" t="s">
        <v>4690</v>
      </c>
      <c r="D5141" s="13" t="str">
        <f t="shared" si="168"/>
        <v>MAGI2</v>
      </c>
      <c r="E5141" s="10" t="s">
        <v>4691</v>
      </c>
      <c r="H5141"/>
      <c r="U5141" s="5"/>
      <c r="V5141" s="6"/>
      <c r="W5141" s="5"/>
      <c r="X5141" s="6"/>
      <c r="Y5141" s="5"/>
      <c r="Z5141"/>
      <c r="AA5141"/>
      <c r="AB5141"/>
    </row>
    <row r="5142" spans="1:28" x14ac:dyDescent="0.25">
      <c r="A5142" s="10">
        <v>266671</v>
      </c>
      <c r="B5142" s="13">
        <f t="shared" si="167"/>
        <v>266671</v>
      </c>
      <c r="C5142" s="10" t="s">
        <v>11676</v>
      </c>
      <c r="D5142" s="13" t="str">
        <f t="shared" si="168"/>
        <v>MAGI2-IT1</v>
      </c>
      <c r="E5142" s="10" t="s">
        <v>11677</v>
      </c>
      <c r="H5142"/>
      <c r="U5142" s="5"/>
      <c r="V5142" s="6"/>
      <c r="W5142" s="5"/>
      <c r="X5142" s="6"/>
      <c r="Y5142" s="5"/>
      <c r="Z5142"/>
      <c r="AA5142"/>
      <c r="AB5142"/>
    </row>
    <row r="5143" spans="1:28" x14ac:dyDescent="0.25">
      <c r="A5143" s="10">
        <v>4117</v>
      </c>
      <c r="B5143" s="13">
        <f t="shared" si="167"/>
        <v>4117</v>
      </c>
      <c r="C5143" s="10" t="s">
        <v>2592</v>
      </c>
      <c r="D5143" s="13" t="str">
        <f t="shared" si="168"/>
        <v>MAK</v>
      </c>
      <c r="E5143" s="10" t="s">
        <v>2593</v>
      </c>
      <c r="H5143"/>
      <c r="U5143" s="5"/>
      <c r="V5143" s="6"/>
      <c r="W5143" s="5"/>
      <c r="X5143" s="6"/>
      <c r="Y5143" s="5"/>
      <c r="Z5143"/>
      <c r="AA5143"/>
      <c r="AB5143"/>
    </row>
    <row r="5144" spans="1:28" x14ac:dyDescent="0.25">
      <c r="A5144" s="10">
        <v>4118</v>
      </c>
      <c r="B5144" s="13">
        <f t="shared" si="167"/>
        <v>4118</v>
      </c>
      <c r="C5144" s="10" t="s">
        <v>2594</v>
      </c>
      <c r="D5144" s="13" t="str">
        <f t="shared" si="168"/>
        <v>MAL</v>
      </c>
      <c r="E5144" s="10" t="s">
        <v>2595</v>
      </c>
      <c r="H5144"/>
      <c r="U5144" s="5"/>
      <c r="V5144" s="6"/>
      <c r="W5144" s="5"/>
      <c r="X5144" s="6"/>
      <c r="Y5144" s="5"/>
      <c r="Z5144"/>
      <c r="AA5144"/>
      <c r="AB5144"/>
    </row>
    <row r="5145" spans="1:28" x14ac:dyDescent="0.25">
      <c r="A5145" s="10">
        <v>7851</v>
      </c>
      <c r="B5145" s="13">
        <f t="shared" si="167"/>
        <v>7851</v>
      </c>
      <c r="C5145" s="10" t="s">
        <v>4056</v>
      </c>
      <c r="D5145" s="13" t="str">
        <f t="shared" si="168"/>
        <v>MALL</v>
      </c>
      <c r="E5145" s="10" t="s">
        <v>4057</v>
      </c>
      <c r="H5145"/>
      <c r="U5145" s="5"/>
      <c r="V5145" s="6"/>
      <c r="W5145" s="5"/>
      <c r="X5145" s="6"/>
      <c r="Y5145" s="5"/>
      <c r="Z5145"/>
      <c r="AA5145"/>
      <c r="AB5145"/>
    </row>
    <row r="5146" spans="1:28" x14ac:dyDescent="0.25">
      <c r="A5146" s="10">
        <v>84441</v>
      </c>
      <c r="B5146" s="13">
        <f t="shared" si="167"/>
        <v>84441</v>
      </c>
      <c r="C5146" s="10" t="s">
        <v>8232</v>
      </c>
      <c r="D5146" s="13" t="str">
        <f t="shared" si="168"/>
        <v>MAML2</v>
      </c>
      <c r="E5146" s="10" t="s">
        <v>8233</v>
      </c>
      <c r="H5146"/>
      <c r="U5146" s="5"/>
      <c r="V5146" s="6"/>
      <c r="W5146" s="5"/>
      <c r="X5146" s="6"/>
      <c r="Y5146" s="5"/>
      <c r="Z5146"/>
      <c r="AA5146"/>
      <c r="AB5146"/>
    </row>
    <row r="5147" spans="1:28" x14ac:dyDescent="0.25">
      <c r="A5147" s="10">
        <v>100287284</v>
      </c>
      <c r="B5147" s="13">
        <f t="shared" si="167"/>
        <v>100287284</v>
      </c>
      <c r="C5147" s="10" t="s">
        <v>16771</v>
      </c>
      <c r="D5147" s="13" t="str">
        <f t="shared" si="168"/>
        <v>MANSC4</v>
      </c>
      <c r="E5147" s="10" t="s">
        <v>16772</v>
      </c>
      <c r="H5147"/>
      <c r="U5147" s="5"/>
      <c r="V5147" s="6"/>
      <c r="W5147" s="5"/>
      <c r="X5147" s="6"/>
      <c r="Y5147" s="5"/>
      <c r="Z5147"/>
      <c r="AA5147"/>
      <c r="AB5147"/>
    </row>
    <row r="5148" spans="1:28" x14ac:dyDescent="0.25">
      <c r="A5148" s="10">
        <v>4128</v>
      </c>
      <c r="B5148" s="13">
        <f t="shared" si="167"/>
        <v>4128</v>
      </c>
      <c r="C5148" s="10" t="s">
        <v>2596</v>
      </c>
      <c r="D5148" s="13" t="str">
        <f t="shared" si="168"/>
        <v>MAOA</v>
      </c>
      <c r="E5148" s="10" t="s">
        <v>2597</v>
      </c>
      <c r="H5148"/>
      <c r="U5148" s="5"/>
      <c r="V5148" s="6"/>
      <c r="W5148" s="5"/>
      <c r="X5148" s="6"/>
      <c r="Y5148" s="5"/>
      <c r="Z5148"/>
      <c r="AA5148"/>
      <c r="AB5148"/>
    </row>
    <row r="5149" spans="1:28" x14ac:dyDescent="0.25">
      <c r="A5149" s="10">
        <v>4129</v>
      </c>
      <c r="B5149" s="13">
        <f t="shared" si="167"/>
        <v>4129</v>
      </c>
      <c r="C5149" s="10" t="s">
        <v>2598</v>
      </c>
      <c r="D5149" s="13" t="str">
        <f t="shared" si="168"/>
        <v>MAOB</v>
      </c>
      <c r="E5149" s="10" t="s">
        <v>2599</v>
      </c>
      <c r="H5149"/>
      <c r="U5149" s="5"/>
      <c r="V5149" s="6"/>
      <c r="W5149" s="5"/>
      <c r="X5149" s="6"/>
      <c r="Y5149" s="5"/>
      <c r="Z5149"/>
      <c r="AA5149"/>
      <c r="AB5149"/>
    </row>
    <row r="5150" spans="1:28" x14ac:dyDescent="0.25">
      <c r="A5150" s="10">
        <v>4130</v>
      </c>
      <c r="B5150" s="13">
        <f t="shared" si="167"/>
        <v>4130</v>
      </c>
      <c r="C5150" s="10" t="s">
        <v>2600</v>
      </c>
      <c r="D5150" s="13" t="str">
        <f t="shared" si="168"/>
        <v>MAP1A</v>
      </c>
      <c r="E5150" s="10" t="s">
        <v>2601</v>
      </c>
      <c r="H5150"/>
      <c r="U5150" s="5"/>
      <c r="V5150" s="6"/>
      <c r="W5150" s="5"/>
      <c r="X5150" s="6"/>
      <c r="Y5150" s="5"/>
      <c r="Z5150"/>
      <c r="AA5150"/>
      <c r="AB5150"/>
    </row>
    <row r="5151" spans="1:28" x14ac:dyDescent="0.25">
      <c r="A5151" s="10">
        <v>4131</v>
      </c>
      <c r="B5151" s="13">
        <f t="shared" si="167"/>
        <v>4131</v>
      </c>
      <c r="C5151" s="10" t="s">
        <v>2602</v>
      </c>
      <c r="D5151" s="13" t="str">
        <f t="shared" si="168"/>
        <v>MAP1B</v>
      </c>
      <c r="E5151" s="10" t="s">
        <v>2603</v>
      </c>
      <c r="H5151"/>
      <c r="U5151" s="5"/>
      <c r="V5151" s="6"/>
      <c r="W5151" s="5"/>
      <c r="X5151" s="6"/>
      <c r="Y5151" s="5"/>
      <c r="Z5151"/>
      <c r="AA5151"/>
      <c r="AB5151"/>
    </row>
    <row r="5152" spans="1:28" x14ac:dyDescent="0.25">
      <c r="A5152" s="10">
        <v>84557</v>
      </c>
      <c r="B5152" s="13">
        <f t="shared" si="167"/>
        <v>84557</v>
      </c>
      <c r="C5152" s="10" t="s">
        <v>8266</v>
      </c>
      <c r="D5152" s="13" t="str">
        <f t="shared" si="168"/>
        <v>MAP1LC3A</v>
      </c>
      <c r="E5152" s="10" t="s">
        <v>8267</v>
      </c>
      <c r="H5152"/>
      <c r="U5152" s="5"/>
      <c r="V5152" s="6"/>
      <c r="W5152" s="5"/>
      <c r="X5152" s="6"/>
      <c r="Y5152" s="5"/>
      <c r="Z5152"/>
      <c r="AA5152"/>
      <c r="AB5152"/>
    </row>
    <row r="5153" spans="1:28" x14ac:dyDescent="0.25">
      <c r="A5153" s="10">
        <v>440738</v>
      </c>
      <c r="B5153" s="13">
        <f t="shared" si="167"/>
        <v>440738</v>
      </c>
      <c r="C5153" s="10" t="s">
        <v>14463</v>
      </c>
      <c r="D5153" s="13" t="str">
        <f t="shared" si="168"/>
        <v>MAP1LC3C</v>
      </c>
      <c r="E5153" s="10" t="s">
        <v>14464</v>
      </c>
      <c r="H5153"/>
      <c r="U5153" s="5"/>
      <c r="V5153" s="6"/>
      <c r="W5153" s="5"/>
      <c r="X5153" s="6"/>
      <c r="Y5153" s="5"/>
      <c r="Z5153"/>
      <c r="AA5153"/>
      <c r="AB5153"/>
    </row>
    <row r="5154" spans="1:28" x14ac:dyDescent="0.25">
      <c r="A5154" s="10">
        <v>4133</v>
      </c>
      <c r="B5154" s="13">
        <f t="shared" si="167"/>
        <v>4133</v>
      </c>
      <c r="C5154" s="10" t="s">
        <v>2604</v>
      </c>
      <c r="D5154" s="13" t="str">
        <f t="shared" si="168"/>
        <v>MAP2</v>
      </c>
      <c r="E5154" s="10" t="s">
        <v>2605</v>
      </c>
      <c r="H5154"/>
      <c r="U5154" s="5"/>
      <c r="V5154" s="6"/>
      <c r="W5154" s="5"/>
      <c r="X5154" s="6"/>
      <c r="Y5154" s="5"/>
      <c r="Z5154"/>
      <c r="AA5154"/>
      <c r="AB5154"/>
    </row>
    <row r="5155" spans="1:28" x14ac:dyDescent="0.25">
      <c r="A5155" s="10">
        <v>11184</v>
      </c>
      <c r="B5155" s="13">
        <f t="shared" si="167"/>
        <v>11184</v>
      </c>
      <c r="C5155" s="10" t="s">
        <v>5152</v>
      </c>
      <c r="D5155" s="13" t="str">
        <f t="shared" si="168"/>
        <v>MAP4K1</v>
      </c>
      <c r="E5155" s="10" t="s">
        <v>5153</v>
      </c>
      <c r="H5155"/>
      <c r="U5155" s="5"/>
      <c r="V5155" s="6"/>
      <c r="W5155" s="5"/>
      <c r="X5155" s="6"/>
      <c r="Y5155" s="5"/>
      <c r="Z5155"/>
      <c r="AA5155"/>
      <c r="AB5155"/>
    </row>
    <row r="5156" spans="1:28" x14ac:dyDescent="0.25">
      <c r="A5156" s="10">
        <v>4135</v>
      </c>
      <c r="B5156" s="13">
        <f t="shared" si="167"/>
        <v>4135</v>
      </c>
      <c r="C5156" s="10" t="s">
        <v>2606</v>
      </c>
      <c r="D5156" s="13" t="str">
        <f t="shared" si="168"/>
        <v>MAP6</v>
      </c>
      <c r="E5156" s="10" t="s">
        <v>2607</v>
      </c>
      <c r="H5156"/>
      <c r="U5156" s="5"/>
      <c r="V5156" s="6"/>
      <c r="W5156" s="5"/>
      <c r="X5156" s="6"/>
      <c r="Y5156" s="5"/>
      <c r="Z5156"/>
      <c r="AA5156"/>
      <c r="AB5156"/>
    </row>
    <row r="5157" spans="1:28" x14ac:dyDescent="0.25">
      <c r="A5157" s="10">
        <v>256714</v>
      </c>
      <c r="B5157" s="13">
        <f t="shared" si="167"/>
        <v>256714</v>
      </c>
      <c r="C5157" s="10" t="s">
        <v>11598</v>
      </c>
      <c r="D5157" s="13" t="str">
        <f t="shared" si="168"/>
        <v>MAP7D2</v>
      </c>
      <c r="E5157" s="10" t="s">
        <v>11599</v>
      </c>
      <c r="H5157"/>
      <c r="U5157" s="5"/>
      <c r="V5157" s="6"/>
      <c r="W5157" s="5"/>
      <c r="X5157" s="6"/>
      <c r="Y5157" s="5"/>
      <c r="Z5157"/>
      <c r="AA5157"/>
      <c r="AB5157"/>
    </row>
    <row r="5158" spans="1:28" x14ac:dyDescent="0.25">
      <c r="A5158" s="10">
        <v>79884</v>
      </c>
      <c r="B5158" s="13">
        <f t="shared" si="167"/>
        <v>79884</v>
      </c>
      <c r="C5158" s="10" t="s">
        <v>7699</v>
      </c>
      <c r="D5158" s="13" t="str">
        <f t="shared" si="168"/>
        <v>MAP9</v>
      </c>
      <c r="E5158" s="10" t="s">
        <v>7700</v>
      </c>
      <c r="H5158"/>
      <c r="U5158" s="5"/>
      <c r="V5158" s="6"/>
      <c r="W5158" s="5"/>
      <c r="X5158" s="6"/>
      <c r="Y5158" s="5"/>
      <c r="Z5158"/>
      <c r="AA5158"/>
      <c r="AB5158"/>
    </row>
    <row r="5159" spans="1:28" x14ac:dyDescent="0.25">
      <c r="A5159" s="10">
        <v>5602</v>
      </c>
      <c r="B5159" s="13">
        <f t="shared" si="167"/>
        <v>5602</v>
      </c>
      <c r="C5159" s="10" t="s">
        <v>3170</v>
      </c>
      <c r="D5159" s="13" t="str">
        <f t="shared" si="168"/>
        <v>MAPK10</v>
      </c>
      <c r="E5159" s="10" t="s">
        <v>3171</v>
      </c>
      <c r="H5159"/>
      <c r="U5159" s="5"/>
      <c r="V5159" s="6"/>
      <c r="W5159" s="5"/>
      <c r="X5159" s="6"/>
      <c r="Y5159" s="5"/>
      <c r="Z5159"/>
      <c r="AA5159"/>
      <c r="AB5159"/>
    </row>
    <row r="5160" spans="1:28" x14ac:dyDescent="0.25">
      <c r="A5160" s="10">
        <v>225689</v>
      </c>
      <c r="B5160" s="13">
        <f t="shared" si="167"/>
        <v>225689</v>
      </c>
      <c r="C5160" s="10" t="s">
        <v>11336</v>
      </c>
      <c r="D5160" s="13" t="str">
        <f t="shared" si="168"/>
        <v>MAPK15</v>
      </c>
      <c r="E5160" s="10" t="s">
        <v>11337</v>
      </c>
      <c r="H5160"/>
      <c r="U5160" s="5"/>
      <c r="V5160" s="6"/>
      <c r="W5160" s="5"/>
      <c r="X5160" s="6"/>
      <c r="Y5160" s="5"/>
      <c r="Z5160"/>
      <c r="AA5160"/>
      <c r="AB5160"/>
    </row>
    <row r="5161" spans="1:28" x14ac:dyDescent="0.25">
      <c r="A5161" s="10">
        <v>22924</v>
      </c>
      <c r="B5161" s="13">
        <f t="shared" si="167"/>
        <v>22924</v>
      </c>
      <c r="C5161" s="10" t="s">
        <v>5252</v>
      </c>
      <c r="D5161" s="13" t="str">
        <f t="shared" si="168"/>
        <v>MAPRE3</v>
      </c>
      <c r="E5161" s="10" t="s">
        <v>5253</v>
      </c>
      <c r="H5161"/>
      <c r="U5161" s="5"/>
      <c r="V5161" s="6"/>
      <c r="W5161" s="5"/>
      <c r="X5161" s="6"/>
      <c r="Y5161" s="5"/>
      <c r="Z5161"/>
      <c r="AA5161"/>
      <c r="AB5161"/>
    </row>
    <row r="5162" spans="1:28" x14ac:dyDescent="0.25">
      <c r="A5162" s="10">
        <v>4137</v>
      </c>
      <c r="B5162" s="13">
        <f t="shared" si="167"/>
        <v>4137</v>
      </c>
      <c r="C5162" s="10" t="s">
        <v>2608</v>
      </c>
      <c r="D5162" s="13" t="str">
        <f t="shared" si="168"/>
        <v>MAPT</v>
      </c>
      <c r="E5162" s="10" t="s">
        <v>2609</v>
      </c>
      <c r="H5162"/>
      <c r="U5162" s="5"/>
      <c r="V5162" s="6"/>
      <c r="W5162" s="5"/>
      <c r="X5162" s="6"/>
      <c r="Y5162" s="5"/>
      <c r="Z5162"/>
      <c r="AA5162"/>
      <c r="AB5162"/>
    </row>
    <row r="5163" spans="1:28" x14ac:dyDescent="0.25">
      <c r="A5163" s="10">
        <v>55016</v>
      </c>
      <c r="B5163" s="13">
        <f t="shared" si="167"/>
        <v>55016</v>
      </c>
      <c r="C5163" s="10" t="s">
        <v>17133</v>
      </c>
      <c r="D5163" s="13" t="str">
        <f t="shared" si="168"/>
        <v>MARCH1</v>
      </c>
      <c r="E5163" s="10" t="s">
        <v>6533</v>
      </c>
      <c r="H5163"/>
      <c r="U5163" s="5"/>
      <c r="V5163" s="6"/>
      <c r="W5163" s="5"/>
      <c r="X5163" s="6"/>
      <c r="Y5163" s="5"/>
      <c r="Z5163"/>
      <c r="AA5163"/>
      <c r="AB5163"/>
    </row>
    <row r="5164" spans="1:28" x14ac:dyDescent="0.25">
      <c r="A5164" s="10">
        <v>162333</v>
      </c>
      <c r="B5164" s="13">
        <f t="shared" si="167"/>
        <v>162333</v>
      </c>
      <c r="C5164" s="10" t="s">
        <v>17134</v>
      </c>
      <c r="D5164" s="13" t="str">
        <f t="shared" si="168"/>
        <v>MARCH10</v>
      </c>
      <c r="E5164" s="10" t="s">
        <v>10595</v>
      </c>
      <c r="H5164"/>
      <c r="U5164" s="5"/>
      <c r="V5164" s="6"/>
      <c r="W5164" s="5"/>
      <c r="X5164" s="6"/>
      <c r="Y5164" s="5"/>
      <c r="Z5164"/>
      <c r="AA5164"/>
      <c r="AB5164"/>
    </row>
    <row r="5165" spans="1:28" x14ac:dyDescent="0.25">
      <c r="A5165" s="10">
        <v>441061</v>
      </c>
      <c r="B5165" s="13">
        <f t="shared" si="167"/>
        <v>441061</v>
      </c>
      <c r="C5165" s="10" t="s">
        <v>17135</v>
      </c>
      <c r="D5165" s="13" t="str">
        <f t="shared" si="168"/>
        <v>MARCH11</v>
      </c>
      <c r="E5165" s="10" t="s">
        <v>14511</v>
      </c>
      <c r="H5165"/>
      <c r="U5165" s="5"/>
      <c r="V5165" s="6"/>
      <c r="W5165" s="5"/>
      <c r="X5165" s="6"/>
      <c r="Y5165" s="5"/>
      <c r="Z5165"/>
      <c r="AA5165"/>
      <c r="AB5165"/>
    </row>
    <row r="5166" spans="1:28" x14ac:dyDescent="0.25">
      <c r="A5166" s="10">
        <v>115123</v>
      </c>
      <c r="B5166" s="13">
        <f t="shared" si="167"/>
        <v>115123</v>
      </c>
      <c r="C5166" s="10" t="s">
        <v>17136</v>
      </c>
      <c r="D5166" s="13" t="str">
        <f t="shared" si="168"/>
        <v>MARCH3</v>
      </c>
      <c r="E5166" s="10" t="s">
        <v>8881</v>
      </c>
      <c r="H5166"/>
      <c r="U5166" s="5"/>
      <c r="V5166" s="6"/>
      <c r="W5166" s="5"/>
      <c r="X5166" s="6"/>
      <c r="Y5166" s="5"/>
      <c r="Z5166"/>
      <c r="AA5166"/>
      <c r="AB5166"/>
    </row>
    <row r="5167" spans="1:28" x14ac:dyDescent="0.25">
      <c r="A5167" s="10">
        <v>57574</v>
      </c>
      <c r="B5167" s="13">
        <f t="shared" si="167"/>
        <v>57574</v>
      </c>
      <c r="C5167" s="10" t="s">
        <v>17137</v>
      </c>
      <c r="D5167" s="13" t="str">
        <f t="shared" si="168"/>
        <v>MARCH4</v>
      </c>
      <c r="E5167" s="10" t="s">
        <v>7106</v>
      </c>
      <c r="H5167"/>
      <c r="U5167" s="5"/>
      <c r="V5167" s="6"/>
      <c r="W5167" s="5"/>
      <c r="X5167" s="6"/>
      <c r="Y5167" s="5"/>
      <c r="Z5167"/>
      <c r="AA5167"/>
      <c r="AB5167"/>
    </row>
    <row r="5168" spans="1:28" x14ac:dyDescent="0.25">
      <c r="A5168" s="10">
        <v>8685</v>
      </c>
      <c r="B5168" s="13">
        <f t="shared" si="167"/>
        <v>8685</v>
      </c>
      <c r="C5168" s="10" t="s">
        <v>4246</v>
      </c>
      <c r="D5168" s="13" t="str">
        <f t="shared" si="168"/>
        <v>MARCO</v>
      </c>
      <c r="E5168" s="10" t="s">
        <v>4247</v>
      </c>
      <c r="H5168"/>
      <c r="U5168" s="5"/>
      <c r="V5168" s="6"/>
      <c r="W5168" s="5"/>
      <c r="X5168" s="6"/>
      <c r="Y5168" s="5"/>
      <c r="Z5168"/>
      <c r="AA5168"/>
      <c r="AB5168"/>
    </row>
    <row r="5169" spans="1:28" x14ac:dyDescent="0.25">
      <c r="A5169" s="10">
        <v>91862</v>
      </c>
      <c r="B5169" s="13">
        <f t="shared" si="167"/>
        <v>91862</v>
      </c>
      <c r="C5169" s="10" t="s">
        <v>8629</v>
      </c>
      <c r="D5169" s="13" t="str">
        <f t="shared" si="168"/>
        <v>MARVELD3</v>
      </c>
      <c r="E5169" s="10" t="s">
        <v>8630</v>
      </c>
      <c r="H5169"/>
      <c r="U5169" s="5"/>
      <c r="V5169" s="6"/>
      <c r="W5169" s="5"/>
      <c r="X5169" s="6"/>
      <c r="Y5169" s="5"/>
      <c r="Z5169"/>
      <c r="AA5169"/>
      <c r="AB5169"/>
    </row>
    <row r="5170" spans="1:28" x14ac:dyDescent="0.25">
      <c r="A5170" s="10">
        <v>4142</v>
      </c>
      <c r="B5170" s="13">
        <f t="shared" si="167"/>
        <v>4142</v>
      </c>
      <c r="C5170" s="10" t="s">
        <v>2610</v>
      </c>
      <c r="D5170" s="13" t="str">
        <f t="shared" si="168"/>
        <v>MAS1</v>
      </c>
      <c r="E5170" s="10" t="s">
        <v>2611</v>
      </c>
      <c r="H5170"/>
      <c r="U5170" s="5"/>
      <c r="V5170" s="6"/>
      <c r="W5170" s="5"/>
      <c r="X5170" s="6"/>
      <c r="Y5170" s="5"/>
      <c r="Z5170"/>
      <c r="AA5170"/>
      <c r="AB5170"/>
    </row>
    <row r="5171" spans="1:28" x14ac:dyDescent="0.25">
      <c r="A5171" s="10">
        <v>116511</v>
      </c>
      <c r="B5171" s="13">
        <f t="shared" si="167"/>
        <v>116511</v>
      </c>
      <c r="C5171" s="10" t="s">
        <v>8964</v>
      </c>
      <c r="D5171" s="13" t="str">
        <f t="shared" si="168"/>
        <v>MAS1L</v>
      </c>
      <c r="E5171" s="10" t="s">
        <v>8965</v>
      </c>
      <c r="H5171"/>
      <c r="U5171" s="5"/>
      <c r="V5171" s="6"/>
      <c r="W5171" s="5"/>
      <c r="X5171" s="6"/>
      <c r="Y5171" s="5"/>
      <c r="Z5171"/>
      <c r="AA5171"/>
      <c r="AB5171"/>
    </row>
    <row r="5172" spans="1:28" x14ac:dyDescent="0.25">
      <c r="A5172" s="10">
        <v>5648</v>
      </c>
      <c r="B5172" s="13">
        <f t="shared" si="167"/>
        <v>5648</v>
      </c>
      <c r="C5172" s="10" t="s">
        <v>3190</v>
      </c>
      <c r="D5172" s="13" t="str">
        <f t="shared" si="168"/>
        <v>MASP1</v>
      </c>
      <c r="E5172" s="10" t="s">
        <v>3191</v>
      </c>
      <c r="H5172"/>
      <c r="U5172" s="5"/>
      <c r="V5172" s="6"/>
      <c r="W5172" s="5"/>
      <c r="X5172" s="6"/>
      <c r="Y5172" s="5"/>
      <c r="Z5172"/>
      <c r="AA5172"/>
      <c r="AB5172"/>
    </row>
    <row r="5173" spans="1:28" x14ac:dyDescent="0.25">
      <c r="A5173" s="10">
        <v>10747</v>
      </c>
      <c r="B5173" s="13">
        <f t="shared" si="167"/>
        <v>10747</v>
      </c>
      <c r="C5173" s="10" t="s">
        <v>4978</v>
      </c>
      <c r="D5173" s="13" t="str">
        <f t="shared" si="168"/>
        <v>MASP2</v>
      </c>
      <c r="E5173" s="10" t="s">
        <v>4979</v>
      </c>
      <c r="H5173"/>
      <c r="U5173" s="5"/>
      <c r="V5173" s="6"/>
      <c r="W5173" s="5"/>
      <c r="X5173" s="6"/>
      <c r="Y5173" s="5"/>
      <c r="Z5173"/>
      <c r="AA5173"/>
      <c r="AB5173"/>
    </row>
    <row r="5174" spans="1:28" x14ac:dyDescent="0.25">
      <c r="A5174" s="10">
        <v>4143</v>
      </c>
      <c r="B5174" s="13">
        <f t="shared" si="167"/>
        <v>4143</v>
      </c>
      <c r="C5174" s="10" t="s">
        <v>2612</v>
      </c>
      <c r="D5174" s="13" t="str">
        <f t="shared" si="168"/>
        <v>MAT1A</v>
      </c>
      <c r="E5174" s="10" t="s">
        <v>2613</v>
      </c>
      <c r="H5174"/>
      <c r="U5174" s="5"/>
      <c r="V5174" s="6"/>
      <c r="W5174" s="5"/>
      <c r="X5174" s="6"/>
      <c r="Y5174" s="5"/>
      <c r="Z5174"/>
      <c r="AA5174"/>
      <c r="AB5174"/>
    </row>
    <row r="5175" spans="1:28" x14ac:dyDescent="0.25">
      <c r="A5175" s="10">
        <v>4146</v>
      </c>
      <c r="B5175" s="13">
        <f t="shared" si="167"/>
        <v>4146</v>
      </c>
      <c r="C5175" s="10" t="s">
        <v>2614</v>
      </c>
      <c r="D5175" s="13" t="str">
        <f t="shared" si="168"/>
        <v>MATN1</v>
      </c>
      <c r="E5175" s="10" t="s">
        <v>2615</v>
      </c>
      <c r="H5175"/>
      <c r="U5175" s="5"/>
      <c r="V5175" s="6"/>
      <c r="W5175" s="5"/>
      <c r="X5175" s="6"/>
      <c r="Y5175" s="5"/>
      <c r="Z5175"/>
      <c r="AA5175"/>
      <c r="AB5175"/>
    </row>
    <row r="5176" spans="1:28" x14ac:dyDescent="0.25">
      <c r="A5176" s="10">
        <v>4148</v>
      </c>
      <c r="B5176" s="13">
        <f t="shared" si="167"/>
        <v>4148</v>
      </c>
      <c r="C5176" s="10" t="s">
        <v>2616</v>
      </c>
      <c r="D5176" s="13" t="str">
        <f t="shared" si="168"/>
        <v>MATN3</v>
      </c>
      <c r="E5176" s="10" t="s">
        <v>2617</v>
      </c>
      <c r="H5176"/>
      <c r="U5176" s="5"/>
      <c r="V5176" s="6"/>
      <c r="W5176" s="5"/>
      <c r="X5176" s="6"/>
      <c r="Y5176" s="5"/>
      <c r="Z5176"/>
      <c r="AA5176"/>
      <c r="AB5176"/>
    </row>
    <row r="5177" spans="1:28" x14ac:dyDescent="0.25">
      <c r="A5177" s="10">
        <v>8785</v>
      </c>
      <c r="B5177" s="13">
        <f t="shared" si="167"/>
        <v>8785</v>
      </c>
      <c r="C5177" s="10" t="s">
        <v>4292</v>
      </c>
      <c r="D5177" s="13" t="str">
        <f t="shared" si="168"/>
        <v>MATN4</v>
      </c>
      <c r="E5177" s="10" t="s">
        <v>4293</v>
      </c>
      <c r="H5177"/>
      <c r="U5177" s="5"/>
      <c r="V5177" s="6"/>
      <c r="W5177" s="5"/>
      <c r="X5177" s="6"/>
      <c r="Y5177" s="5"/>
      <c r="Z5177"/>
      <c r="AA5177"/>
      <c r="AB5177"/>
    </row>
    <row r="5178" spans="1:28" x14ac:dyDescent="0.25">
      <c r="A5178" s="10">
        <v>85509</v>
      </c>
      <c r="B5178" s="13">
        <f t="shared" si="167"/>
        <v>85509</v>
      </c>
      <c r="C5178" s="10" t="s">
        <v>8485</v>
      </c>
      <c r="D5178" s="13" t="str">
        <f t="shared" si="168"/>
        <v>MBD3L1</v>
      </c>
      <c r="E5178" s="10" t="s">
        <v>8486</v>
      </c>
      <c r="H5178"/>
      <c r="U5178" s="5"/>
      <c r="V5178" s="6"/>
      <c r="W5178" s="5"/>
      <c r="X5178" s="6"/>
      <c r="Y5178" s="5"/>
      <c r="Z5178"/>
      <c r="AA5178"/>
      <c r="AB5178"/>
    </row>
    <row r="5179" spans="1:28" x14ac:dyDescent="0.25">
      <c r="A5179" s="10">
        <v>125997</v>
      </c>
      <c r="B5179" s="13">
        <f t="shared" si="167"/>
        <v>125997</v>
      </c>
      <c r="C5179" s="10" t="s">
        <v>9273</v>
      </c>
      <c r="D5179" s="13" t="str">
        <f t="shared" si="168"/>
        <v>MBD3L2</v>
      </c>
      <c r="E5179" s="10" t="s">
        <v>9274</v>
      </c>
      <c r="H5179"/>
      <c r="U5179" s="5"/>
      <c r="V5179" s="6"/>
      <c r="W5179" s="5"/>
      <c r="X5179" s="6"/>
      <c r="Y5179" s="5"/>
      <c r="Z5179"/>
      <c r="AA5179"/>
      <c r="AB5179"/>
    </row>
    <row r="5180" spans="1:28" x14ac:dyDescent="0.25">
      <c r="A5180" s="10">
        <v>8512</v>
      </c>
      <c r="B5180" s="13">
        <f t="shared" si="167"/>
        <v>8512</v>
      </c>
      <c r="C5180" s="10" t="s">
        <v>4182</v>
      </c>
      <c r="D5180" s="13" t="str">
        <f t="shared" si="168"/>
        <v>MBL1P</v>
      </c>
      <c r="E5180" s="10" t="s">
        <v>4183</v>
      </c>
      <c r="H5180"/>
      <c r="U5180" s="5"/>
      <c r="V5180" s="6"/>
      <c r="W5180" s="5"/>
      <c r="X5180" s="6"/>
      <c r="Y5180" s="5"/>
      <c r="Z5180"/>
      <c r="AA5180"/>
      <c r="AB5180"/>
    </row>
    <row r="5181" spans="1:28" x14ac:dyDescent="0.25">
      <c r="A5181" s="10">
        <v>4153</v>
      </c>
      <c r="B5181" s="13">
        <f t="shared" si="167"/>
        <v>4153</v>
      </c>
      <c r="C5181" s="10" t="s">
        <v>2618</v>
      </c>
      <c r="D5181" s="13" t="str">
        <f t="shared" si="168"/>
        <v>MBL2</v>
      </c>
      <c r="E5181" s="10" t="s">
        <v>2619</v>
      </c>
      <c r="H5181"/>
      <c r="U5181" s="5"/>
      <c r="V5181" s="6"/>
      <c r="W5181" s="5"/>
      <c r="X5181" s="6"/>
      <c r="Y5181" s="5"/>
      <c r="Z5181"/>
      <c r="AA5181"/>
      <c r="AB5181"/>
    </row>
    <row r="5182" spans="1:28" x14ac:dyDescent="0.25">
      <c r="A5182" s="10">
        <v>129642</v>
      </c>
      <c r="B5182" s="13">
        <f t="shared" si="167"/>
        <v>129642</v>
      </c>
      <c r="C5182" s="10" t="s">
        <v>9447</v>
      </c>
      <c r="D5182" s="13" t="str">
        <f t="shared" si="168"/>
        <v>MBOAT2</v>
      </c>
      <c r="E5182" s="10" t="s">
        <v>9448</v>
      </c>
      <c r="H5182"/>
      <c r="U5182" s="5"/>
      <c r="V5182" s="6"/>
      <c r="W5182" s="5"/>
      <c r="X5182" s="6"/>
      <c r="Y5182" s="5"/>
      <c r="Z5182"/>
      <c r="AA5182"/>
      <c r="AB5182"/>
    </row>
    <row r="5183" spans="1:28" x14ac:dyDescent="0.25">
      <c r="A5183" s="10">
        <v>619373</v>
      </c>
      <c r="B5183" s="13">
        <f t="shared" si="167"/>
        <v>619373</v>
      </c>
      <c r="C5183" s="10" t="s">
        <v>14798</v>
      </c>
      <c r="D5183" s="13" t="str">
        <f t="shared" si="168"/>
        <v>MBOAT4</v>
      </c>
      <c r="E5183" s="10" t="s">
        <v>14799</v>
      </c>
      <c r="H5183"/>
      <c r="U5183" s="5"/>
      <c r="V5183" s="6"/>
      <c r="W5183" s="5"/>
      <c r="X5183" s="6"/>
      <c r="Y5183" s="5"/>
      <c r="Z5183"/>
      <c r="AA5183"/>
      <c r="AB5183"/>
    </row>
    <row r="5184" spans="1:28" x14ac:dyDescent="0.25">
      <c r="A5184" s="10">
        <v>4158</v>
      </c>
      <c r="B5184" s="13">
        <f t="shared" si="167"/>
        <v>4158</v>
      </c>
      <c r="C5184" s="10" t="s">
        <v>2620</v>
      </c>
      <c r="D5184" s="13" t="str">
        <f t="shared" si="168"/>
        <v>MC2R</v>
      </c>
      <c r="E5184" s="10" t="s">
        <v>2621</v>
      </c>
      <c r="H5184"/>
      <c r="U5184" s="5"/>
      <c r="V5184" s="6"/>
      <c r="W5184" s="5"/>
      <c r="X5184" s="6"/>
      <c r="Y5184" s="5"/>
      <c r="Z5184"/>
      <c r="AA5184"/>
      <c r="AB5184"/>
    </row>
    <row r="5185" spans="1:28" x14ac:dyDescent="0.25">
      <c r="A5185" s="10">
        <v>4159</v>
      </c>
      <c r="B5185" s="13">
        <f t="shared" si="167"/>
        <v>4159</v>
      </c>
      <c r="C5185" s="10" t="s">
        <v>2622</v>
      </c>
      <c r="D5185" s="13" t="str">
        <f t="shared" si="168"/>
        <v>MC3R</v>
      </c>
      <c r="E5185" s="10" t="s">
        <v>2623</v>
      </c>
      <c r="H5185"/>
      <c r="U5185" s="5"/>
      <c r="V5185" s="6"/>
      <c r="W5185" s="5"/>
      <c r="X5185" s="6"/>
      <c r="Y5185" s="5"/>
      <c r="Z5185"/>
      <c r="AA5185"/>
      <c r="AB5185"/>
    </row>
    <row r="5186" spans="1:28" x14ac:dyDescent="0.25">
      <c r="A5186" s="10">
        <v>4160</v>
      </c>
      <c r="B5186" s="13">
        <f t="shared" si="167"/>
        <v>4160</v>
      </c>
      <c r="C5186" s="10" t="s">
        <v>2624</v>
      </c>
      <c r="D5186" s="13" t="str">
        <f t="shared" si="168"/>
        <v>MC4R</v>
      </c>
      <c r="E5186" s="10" t="s">
        <v>2625</v>
      </c>
      <c r="H5186"/>
      <c r="U5186" s="5"/>
      <c r="V5186" s="6"/>
      <c r="W5186" s="5"/>
      <c r="X5186" s="6"/>
      <c r="Y5186" s="5"/>
      <c r="Z5186"/>
      <c r="AA5186"/>
      <c r="AB5186"/>
    </row>
    <row r="5187" spans="1:28" x14ac:dyDescent="0.25">
      <c r="A5187" s="10">
        <v>4161</v>
      </c>
      <c r="B5187" s="13">
        <f t="shared" si="167"/>
        <v>4161</v>
      </c>
      <c r="C5187" s="10" t="s">
        <v>2626</v>
      </c>
      <c r="D5187" s="13" t="str">
        <f t="shared" si="168"/>
        <v>MC5R</v>
      </c>
      <c r="E5187" s="10" t="s">
        <v>2627</v>
      </c>
      <c r="H5187"/>
      <c r="U5187" s="5"/>
      <c r="V5187" s="6"/>
      <c r="W5187" s="5"/>
      <c r="X5187" s="6"/>
      <c r="Y5187" s="5"/>
      <c r="Z5187"/>
      <c r="AA5187"/>
      <c r="AB5187"/>
    </row>
    <row r="5188" spans="1:28" x14ac:dyDescent="0.25">
      <c r="A5188" s="10">
        <v>401612</v>
      </c>
      <c r="B5188" s="13">
        <f t="shared" si="167"/>
        <v>401612</v>
      </c>
      <c r="C5188" s="10" t="s">
        <v>14208</v>
      </c>
      <c r="D5188" s="13" t="str">
        <f t="shared" si="168"/>
        <v>MCART6</v>
      </c>
      <c r="E5188" s="10" t="s">
        <v>14209</v>
      </c>
      <c r="H5188"/>
      <c r="U5188" s="5"/>
      <c r="V5188" s="6"/>
      <c r="W5188" s="5"/>
      <c r="X5188" s="6"/>
      <c r="Y5188" s="5"/>
      <c r="Z5188"/>
      <c r="AA5188"/>
      <c r="AB5188"/>
    </row>
    <row r="5189" spans="1:28" x14ac:dyDescent="0.25">
      <c r="A5189" s="10">
        <v>4163</v>
      </c>
      <c r="B5189" s="13">
        <f t="shared" ref="B5189:B5252" si="169">HYPERLINK("http://www.ncbi.nlm.nih.gov/gene/?term="&amp;A5189,A5189)</f>
        <v>4163</v>
      </c>
      <c r="C5189" s="10" t="s">
        <v>2628</v>
      </c>
      <c r="D5189" s="13" t="str">
        <f t="shared" ref="D5189:D5252" si="170">HYPERLINK("http://www.ncbi.nlm.nih.gov/gene/?term="&amp;C5189,C5189)</f>
        <v>MCC</v>
      </c>
      <c r="E5189" s="10" t="s">
        <v>2629</v>
      </c>
      <c r="H5189"/>
      <c r="U5189" s="5"/>
      <c r="V5189" s="6"/>
      <c r="W5189" s="5"/>
      <c r="X5189" s="6"/>
      <c r="Y5189" s="5"/>
      <c r="Z5189"/>
      <c r="AA5189"/>
      <c r="AB5189"/>
    </row>
    <row r="5190" spans="1:28" x14ac:dyDescent="0.25">
      <c r="A5190" s="10">
        <v>401250</v>
      </c>
      <c r="B5190" s="13">
        <f t="shared" si="169"/>
        <v>401250</v>
      </c>
      <c r="C5190" s="10" t="s">
        <v>14130</v>
      </c>
      <c r="D5190" s="13" t="str">
        <f t="shared" si="170"/>
        <v>MCCD1</v>
      </c>
      <c r="E5190" s="10" t="s">
        <v>14131</v>
      </c>
      <c r="H5190"/>
      <c r="U5190" s="5"/>
      <c r="V5190" s="6"/>
      <c r="W5190" s="5"/>
      <c r="X5190" s="6"/>
      <c r="Y5190" s="5"/>
      <c r="Z5190"/>
      <c r="AA5190"/>
      <c r="AB5190"/>
    </row>
    <row r="5191" spans="1:28" x14ac:dyDescent="0.25">
      <c r="A5191" s="10">
        <v>100289410</v>
      </c>
      <c r="B5191" s="13">
        <f t="shared" si="169"/>
        <v>100289410</v>
      </c>
      <c r="C5191" s="10" t="s">
        <v>16828</v>
      </c>
      <c r="D5191" s="13" t="str">
        <f t="shared" si="170"/>
        <v>MCF2L-AS1</v>
      </c>
      <c r="E5191" s="10" t="s">
        <v>16829</v>
      </c>
      <c r="H5191"/>
      <c r="U5191" s="5"/>
      <c r="V5191" s="6"/>
      <c r="W5191" s="5"/>
      <c r="X5191" s="6"/>
      <c r="Y5191" s="5"/>
      <c r="Z5191"/>
      <c r="AA5191"/>
      <c r="AB5191"/>
    </row>
    <row r="5192" spans="1:28" x14ac:dyDescent="0.25">
      <c r="A5192" s="10">
        <v>23101</v>
      </c>
      <c r="B5192" s="13">
        <f t="shared" si="169"/>
        <v>23101</v>
      </c>
      <c r="C5192" s="10" t="s">
        <v>5290</v>
      </c>
      <c r="D5192" s="13" t="str">
        <f t="shared" si="170"/>
        <v>MCF2L2</v>
      </c>
      <c r="E5192" s="10" t="s">
        <v>5291</v>
      </c>
      <c r="H5192"/>
      <c r="U5192" s="5"/>
      <c r="V5192" s="6"/>
      <c r="W5192" s="5"/>
      <c r="X5192" s="6"/>
      <c r="Y5192" s="5"/>
      <c r="Z5192"/>
      <c r="AA5192"/>
      <c r="AB5192"/>
    </row>
    <row r="5193" spans="1:28" x14ac:dyDescent="0.25">
      <c r="A5193" s="10">
        <v>2847</v>
      </c>
      <c r="B5193" s="13">
        <f t="shared" si="169"/>
        <v>2847</v>
      </c>
      <c r="C5193" s="10" t="s">
        <v>1868</v>
      </c>
      <c r="D5193" s="13" t="str">
        <f t="shared" si="170"/>
        <v>MCHR1</v>
      </c>
      <c r="E5193" s="10" t="s">
        <v>1869</v>
      </c>
      <c r="H5193"/>
      <c r="U5193" s="5"/>
      <c r="V5193" s="6"/>
      <c r="W5193" s="5"/>
      <c r="X5193" s="6"/>
      <c r="Y5193" s="5"/>
      <c r="Z5193"/>
      <c r="AA5193"/>
      <c r="AB5193"/>
    </row>
    <row r="5194" spans="1:28" x14ac:dyDescent="0.25">
      <c r="A5194" s="10">
        <v>84539</v>
      </c>
      <c r="B5194" s="13">
        <f t="shared" si="169"/>
        <v>84539</v>
      </c>
      <c r="C5194" s="10" t="s">
        <v>8258</v>
      </c>
      <c r="D5194" s="13" t="str">
        <f t="shared" si="170"/>
        <v>MCHR2</v>
      </c>
      <c r="E5194" s="10" t="s">
        <v>8259</v>
      </c>
      <c r="H5194"/>
      <c r="U5194" s="5"/>
      <c r="V5194" s="6"/>
      <c r="W5194" s="5"/>
      <c r="X5194" s="6"/>
      <c r="Y5194" s="5"/>
      <c r="Z5194"/>
      <c r="AA5194"/>
      <c r="AB5194"/>
    </row>
    <row r="5195" spans="1:28" x14ac:dyDescent="0.25">
      <c r="A5195" s="10">
        <v>255231</v>
      </c>
      <c r="B5195" s="13">
        <f t="shared" si="169"/>
        <v>255231</v>
      </c>
      <c r="C5195" s="10" t="s">
        <v>11524</v>
      </c>
      <c r="D5195" s="13" t="str">
        <f t="shared" si="170"/>
        <v>MCOLN2</v>
      </c>
      <c r="E5195" s="10" t="s">
        <v>11525</v>
      </c>
      <c r="H5195"/>
      <c r="U5195" s="5"/>
      <c r="V5195" s="6"/>
      <c r="W5195" s="5"/>
      <c r="X5195" s="6"/>
      <c r="Y5195" s="5"/>
      <c r="Z5195"/>
      <c r="AA5195"/>
      <c r="AB5195"/>
    </row>
    <row r="5196" spans="1:28" x14ac:dyDescent="0.25">
      <c r="A5196" s="10">
        <v>259283</v>
      </c>
      <c r="B5196" s="13">
        <f t="shared" si="169"/>
        <v>259283</v>
      </c>
      <c r="C5196" s="10" t="s">
        <v>11650</v>
      </c>
      <c r="D5196" s="13" t="str">
        <f t="shared" si="170"/>
        <v>MDS2</v>
      </c>
      <c r="E5196" s="10" t="s">
        <v>11651</v>
      </c>
      <c r="H5196"/>
      <c r="U5196" s="5"/>
      <c r="V5196" s="6"/>
      <c r="W5196" s="5"/>
      <c r="X5196" s="6"/>
      <c r="Y5196" s="5"/>
      <c r="Z5196"/>
      <c r="AA5196"/>
      <c r="AB5196"/>
    </row>
    <row r="5197" spans="1:28" x14ac:dyDescent="0.25">
      <c r="A5197" s="10">
        <v>116931</v>
      </c>
      <c r="B5197" s="13">
        <f t="shared" si="169"/>
        <v>116931</v>
      </c>
      <c r="C5197" s="10" t="s">
        <v>8976</v>
      </c>
      <c r="D5197" s="13" t="str">
        <f t="shared" si="170"/>
        <v>MED12L</v>
      </c>
      <c r="E5197" s="10" t="s">
        <v>8977</v>
      </c>
      <c r="H5197"/>
      <c r="U5197" s="5"/>
      <c r="V5197" s="6"/>
      <c r="W5197" s="5"/>
      <c r="X5197" s="6"/>
      <c r="Y5197" s="5"/>
      <c r="Z5197"/>
      <c r="AA5197"/>
      <c r="AB5197"/>
    </row>
    <row r="5198" spans="1:28" x14ac:dyDescent="0.25">
      <c r="A5198" s="10">
        <v>4208</v>
      </c>
      <c r="B5198" s="13">
        <f t="shared" si="169"/>
        <v>4208</v>
      </c>
      <c r="C5198" s="10" t="s">
        <v>2632</v>
      </c>
      <c r="D5198" s="13" t="str">
        <f t="shared" si="170"/>
        <v>MEF2C</v>
      </c>
      <c r="E5198" s="10" t="s">
        <v>2633</v>
      </c>
      <c r="H5198"/>
      <c r="U5198" s="5"/>
      <c r="V5198" s="6"/>
      <c r="W5198" s="5"/>
      <c r="X5198" s="6"/>
      <c r="Y5198" s="5"/>
      <c r="Z5198"/>
      <c r="AA5198"/>
      <c r="AB5198"/>
    </row>
    <row r="5199" spans="1:28" x14ac:dyDescent="0.25">
      <c r="A5199" s="10">
        <v>79104</v>
      </c>
      <c r="B5199" s="13">
        <f t="shared" si="169"/>
        <v>79104</v>
      </c>
      <c r="C5199" s="10" t="s">
        <v>7537</v>
      </c>
      <c r="D5199" s="13" t="str">
        <f t="shared" si="170"/>
        <v>MEG8</v>
      </c>
      <c r="E5199" s="10" t="s">
        <v>7538</v>
      </c>
      <c r="H5199"/>
      <c r="U5199" s="5"/>
      <c r="V5199" s="6"/>
      <c r="W5199" s="5"/>
      <c r="X5199" s="6"/>
      <c r="Y5199" s="5"/>
      <c r="Z5199"/>
      <c r="AA5199"/>
      <c r="AB5199"/>
    </row>
    <row r="5200" spans="1:28" x14ac:dyDescent="0.25">
      <c r="A5200" s="10">
        <v>84466</v>
      </c>
      <c r="B5200" s="13">
        <f t="shared" si="169"/>
        <v>84466</v>
      </c>
      <c r="C5200" s="10" t="s">
        <v>8244</v>
      </c>
      <c r="D5200" s="13" t="str">
        <f t="shared" si="170"/>
        <v>MEGF10</v>
      </c>
      <c r="E5200" s="10" t="s">
        <v>8245</v>
      </c>
      <c r="H5200"/>
      <c r="U5200" s="5"/>
      <c r="V5200" s="6"/>
      <c r="W5200" s="5"/>
      <c r="X5200" s="6"/>
      <c r="Y5200" s="5"/>
      <c r="Z5200"/>
      <c r="AA5200"/>
      <c r="AB5200"/>
    </row>
    <row r="5201" spans="1:28" x14ac:dyDescent="0.25">
      <c r="A5201" s="10">
        <v>150365</v>
      </c>
      <c r="B5201" s="13">
        <f t="shared" si="169"/>
        <v>150365</v>
      </c>
      <c r="C5201" s="10" t="s">
        <v>10219</v>
      </c>
      <c r="D5201" s="13" t="str">
        <f t="shared" si="170"/>
        <v>MEI1</v>
      </c>
      <c r="E5201" s="10" t="s">
        <v>10220</v>
      </c>
      <c r="H5201"/>
      <c r="U5201" s="5"/>
      <c r="V5201" s="6"/>
      <c r="W5201" s="5"/>
      <c r="X5201" s="6"/>
      <c r="Y5201" s="5"/>
      <c r="Z5201"/>
      <c r="AA5201"/>
      <c r="AB5201"/>
    </row>
    <row r="5202" spans="1:28" x14ac:dyDescent="0.25">
      <c r="A5202" s="10">
        <v>56917</v>
      </c>
      <c r="B5202" s="13">
        <f t="shared" si="169"/>
        <v>56917</v>
      </c>
      <c r="C5202" s="10" t="s">
        <v>6933</v>
      </c>
      <c r="D5202" s="13" t="str">
        <f t="shared" si="170"/>
        <v>MEIS3</v>
      </c>
      <c r="E5202" s="10" t="s">
        <v>6934</v>
      </c>
      <c r="H5202"/>
      <c r="U5202" s="5"/>
      <c r="V5202" s="6"/>
      <c r="W5202" s="5"/>
      <c r="X5202" s="6"/>
      <c r="Y5202" s="5"/>
      <c r="Z5202"/>
      <c r="AA5202"/>
      <c r="AB5202"/>
    </row>
    <row r="5203" spans="1:28" x14ac:dyDescent="0.25">
      <c r="A5203" s="10">
        <v>4223</v>
      </c>
      <c r="B5203" s="13">
        <f t="shared" si="169"/>
        <v>4223</v>
      </c>
      <c r="C5203" s="10" t="s">
        <v>2634</v>
      </c>
      <c r="D5203" s="13" t="str">
        <f t="shared" si="170"/>
        <v>MEOX2</v>
      </c>
      <c r="E5203" s="10" t="s">
        <v>2635</v>
      </c>
      <c r="H5203"/>
      <c r="U5203" s="5"/>
      <c r="V5203" s="6"/>
      <c r="W5203" s="5"/>
      <c r="X5203" s="6"/>
      <c r="Y5203" s="5"/>
      <c r="Z5203"/>
      <c r="AA5203"/>
      <c r="AB5203"/>
    </row>
    <row r="5204" spans="1:28" x14ac:dyDescent="0.25">
      <c r="A5204" s="10">
        <v>4224</v>
      </c>
      <c r="B5204" s="13">
        <f t="shared" si="169"/>
        <v>4224</v>
      </c>
      <c r="C5204" s="10" t="s">
        <v>2636</v>
      </c>
      <c r="D5204" s="13" t="str">
        <f t="shared" si="170"/>
        <v>MEP1A</v>
      </c>
      <c r="E5204" s="10" t="s">
        <v>2637</v>
      </c>
      <c r="H5204"/>
      <c r="U5204" s="5"/>
      <c r="V5204" s="6"/>
      <c r="W5204" s="5"/>
      <c r="X5204" s="6"/>
      <c r="Y5204" s="5"/>
      <c r="Z5204"/>
      <c r="AA5204"/>
      <c r="AB5204"/>
    </row>
    <row r="5205" spans="1:28" x14ac:dyDescent="0.25">
      <c r="A5205" s="10">
        <v>4225</v>
      </c>
      <c r="B5205" s="13">
        <f t="shared" si="169"/>
        <v>4225</v>
      </c>
      <c r="C5205" s="10" t="s">
        <v>2638</v>
      </c>
      <c r="D5205" s="13" t="str">
        <f t="shared" si="170"/>
        <v>MEP1B</v>
      </c>
      <c r="E5205" s="10" t="s">
        <v>2639</v>
      </c>
      <c r="H5205"/>
      <c r="U5205" s="5"/>
      <c r="V5205" s="6"/>
      <c r="W5205" s="5"/>
      <c r="X5205" s="6"/>
      <c r="Y5205" s="5"/>
      <c r="Z5205"/>
      <c r="AA5205"/>
      <c r="AB5205"/>
    </row>
    <row r="5206" spans="1:28" x14ac:dyDescent="0.25">
      <c r="A5206" s="10">
        <v>56955</v>
      </c>
      <c r="B5206" s="13">
        <f t="shared" si="169"/>
        <v>56955</v>
      </c>
      <c r="C5206" s="10" t="s">
        <v>6945</v>
      </c>
      <c r="D5206" s="13" t="str">
        <f t="shared" si="170"/>
        <v>MEPE</v>
      </c>
      <c r="E5206" s="10" t="s">
        <v>6946</v>
      </c>
      <c r="H5206"/>
      <c r="U5206" s="5"/>
      <c r="V5206" s="6"/>
      <c r="W5206" s="5"/>
      <c r="X5206" s="6"/>
      <c r="Y5206" s="5"/>
      <c r="Z5206"/>
      <c r="AA5206"/>
      <c r="AB5206"/>
    </row>
    <row r="5207" spans="1:28" x14ac:dyDescent="0.25">
      <c r="A5207" s="10">
        <v>10461</v>
      </c>
      <c r="B5207" s="13">
        <f t="shared" si="169"/>
        <v>10461</v>
      </c>
      <c r="C5207" s="10" t="s">
        <v>4892</v>
      </c>
      <c r="D5207" s="13" t="str">
        <f t="shared" si="170"/>
        <v>MERTK</v>
      </c>
      <c r="E5207" s="10" t="s">
        <v>4893</v>
      </c>
      <c r="H5207"/>
      <c r="U5207" s="5"/>
      <c r="V5207" s="6"/>
      <c r="W5207" s="5"/>
      <c r="X5207" s="6"/>
      <c r="Y5207" s="5"/>
      <c r="Z5207"/>
      <c r="AA5207"/>
      <c r="AB5207"/>
    </row>
    <row r="5208" spans="1:28" x14ac:dyDescent="0.25">
      <c r="A5208" s="10">
        <v>317751</v>
      </c>
      <c r="B5208" s="13">
        <f t="shared" si="169"/>
        <v>317751</v>
      </c>
      <c r="C5208" s="10" t="s">
        <v>12465</v>
      </c>
      <c r="D5208" s="13" t="str">
        <f t="shared" si="170"/>
        <v>MESTIT1</v>
      </c>
      <c r="E5208" s="10" t="s">
        <v>12466</v>
      </c>
      <c r="H5208"/>
      <c r="U5208" s="5"/>
      <c r="V5208" s="6"/>
      <c r="W5208" s="5"/>
      <c r="X5208" s="6"/>
      <c r="Y5208" s="5"/>
      <c r="Z5208"/>
      <c r="AA5208"/>
      <c r="AB5208"/>
    </row>
    <row r="5209" spans="1:28" x14ac:dyDescent="0.25">
      <c r="A5209" s="10">
        <v>149281</v>
      </c>
      <c r="B5209" s="13">
        <f t="shared" si="169"/>
        <v>149281</v>
      </c>
      <c r="C5209" s="10" t="s">
        <v>10135</v>
      </c>
      <c r="D5209" s="13" t="str">
        <f t="shared" si="170"/>
        <v>METTL11B</v>
      </c>
      <c r="E5209" s="10" t="s">
        <v>10136</v>
      </c>
      <c r="H5209"/>
      <c r="U5209" s="5"/>
      <c r="V5209" s="6"/>
      <c r="W5209" s="5"/>
      <c r="X5209" s="6"/>
      <c r="Y5209" s="5"/>
      <c r="Z5209"/>
      <c r="AA5209"/>
      <c r="AB5209"/>
    </row>
    <row r="5210" spans="1:28" x14ac:dyDescent="0.25">
      <c r="A5210" s="10">
        <v>196541</v>
      </c>
      <c r="B5210" s="13">
        <f t="shared" si="169"/>
        <v>196541</v>
      </c>
      <c r="C5210" s="10" t="s">
        <v>10880</v>
      </c>
      <c r="D5210" s="13" t="str">
        <f t="shared" si="170"/>
        <v>METTL21C</v>
      </c>
      <c r="E5210" s="10" t="s">
        <v>10881</v>
      </c>
      <c r="H5210"/>
      <c r="U5210" s="5"/>
      <c r="V5210" s="6"/>
      <c r="W5210" s="5"/>
      <c r="X5210" s="6"/>
      <c r="Y5210" s="5"/>
      <c r="Z5210"/>
      <c r="AA5210"/>
      <c r="AB5210"/>
    </row>
    <row r="5211" spans="1:28" x14ac:dyDescent="0.25">
      <c r="A5211" s="10">
        <v>196410</v>
      </c>
      <c r="B5211" s="13">
        <f t="shared" si="169"/>
        <v>196410</v>
      </c>
      <c r="C5211" s="10" t="s">
        <v>10864</v>
      </c>
      <c r="D5211" s="13" t="str">
        <f t="shared" si="170"/>
        <v>METTL7B</v>
      </c>
      <c r="E5211" s="10" t="s">
        <v>10865</v>
      </c>
      <c r="H5211"/>
      <c r="U5211" s="5"/>
      <c r="V5211" s="6"/>
      <c r="W5211" s="5"/>
      <c r="X5211" s="6"/>
      <c r="Y5211" s="5"/>
      <c r="Z5211"/>
      <c r="AA5211"/>
      <c r="AB5211"/>
    </row>
    <row r="5212" spans="1:28" x14ac:dyDescent="0.25">
      <c r="A5212" s="10">
        <v>4237</v>
      </c>
      <c r="B5212" s="13">
        <f t="shared" si="169"/>
        <v>4237</v>
      </c>
      <c r="C5212" s="10" t="s">
        <v>2640</v>
      </c>
      <c r="D5212" s="13" t="str">
        <f t="shared" si="170"/>
        <v>MFAP2</v>
      </c>
      <c r="E5212" s="10" t="s">
        <v>2641</v>
      </c>
      <c r="H5212"/>
      <c r="U5212" s="5"/>
      <c r="V5212" s="6"/>
      <c r="W5212" s="5"/>
      <c r="X5212" s="6"/>
      <c r="Y5212" s="5"/>
      <c r="Z5212"/>
      <c r="AA5212"/>
      <c r="AB5212"/>
    </row>
    <row r="5213" spans="1:28" x14ac:dyDescent="0.25">
      <c r="A5213" s="10">
        <v>4239</v>
      </c>
      <c r="B5213" s="13">
        <f t="shared" si="169"/>
        <v>4239</v>
      </c>
      <c r="C5213" s="10" t="s">
        <v>2642</v>
      </c>
      <c r="D5213" s="13" t="str">
        <f t="shared" si="170"/>
        <v>MFAP4</v>
      </c>
      <c r="E5213" s="10" t="s">
        <v>2643</v>
      </c>
      <c r="H5213"/>
      <c r="U5213" s="5"/>
      <c r="V5213" s="6"/>
      <c r="W5213" s="5"/>
      <c r="X5213" s="6"/>
      <c r="Y5213" s="5"/>
      <c r="Z5213"/>
      <c r="AA5213"/>
      <c r="AB5213"/>
    </row>
    <row r="5214" spans="1:28" x14ac:dyDescent="0.25">
      <c r="A5214" s="10">
        <v>388931</v>
      </c>
      <c r="B5214" s="13">
        <f t="shared" si="169"/>
        <v>388931</v>
      </c>
      <c r="C5214" s="10" t="s">
        <v>13483</v>
      </c>
      <c r="D5214" s="13" t="str">
        <f t="shared" si="170"/>
        <v>MFSD2B</v>
      </c>
      <c r="E5214" s="10" t="s">
        <v>13484</v>
      </c>
      <c r="H5214"/>
      <c r="U5214" s="5"/>
      <c r="V5214" s="6"/>
      <c r="W5214" s="5"/>
      <c r="X5214" s="6"/>
      <c r="Y5214" s="5"/>
      <c r="Z5214"/>
      <c r="AA5214"/>
      <c r="AB5214"/>
    </row>
    <row r="5215" spans="1:28" x14ac:dyDescent="0.25">
      <c r="A5215" s="10">
        <v>148808</v>
      </c>
      <c r="B5215" s="13">
        <f t="shared" si="169"/>
        <v>148808</v>
      </c>
      <c r="C5215" s="10" t="s">
        <v>10115</v>
      </c>
      <c r="D5215" s="13" t="str">
        <f t="shared" si="170"/>
        <v>MFSD4</v>
      </c>
      <c r="E5215" s="10" t="s">
        <v>10116</v>
      </c>
      <c r="H5215"/>
      <c r="U5215" s="5"/>
      <c r="V5215" s="6"/>
      <c r="W5215" s="5"/>
      <c r="X5215" s="6"/>
      <c r="Y5215" s="5"/>
      <c r="Z5215"/>
      <c r="AA5215"/>
      <c r="AB5215"/>
    </row>
    <row r="5216" spans="1:28" x14ac:dyDescent="0.25">
      <c r="A5216" s="10">
        <v>162387</v>
      </c>
      <c r="B5216" s="13">
        <f t="shared" si="169"/>
        <v>162387</v>
      </c>
      <c r="C5216" s="10" t="s">
        <v>10596</v>
      </c>
      <c r="D5216" s="13" t="str">
        <f t="shared" si="170"/>
        <v>MFSD6L</v>
      </c>
      <c r="E5216" s="10" t="s">
        <v>10597</v>
      </c>
      <c r="H5216"/>
      <c r="U5216" s="5"/>
      <c r="V5216" s="6"/>
      <c r="W5216" s="5"/>
      <c r="X5216" s="6"/>
      <c r="Y5216" s="5"/>
      <c r="Z5216"/>
      <c r="AA5216"/>
      <c r="AB5216"/>
    </row>
    <row r="5217" spans="1:28" x14ac:dyDescent="0.25">
      <c r="A5217" s="10">
        <v>8972</v>
      </c>
      <c r="B5217" s="13">
        <f t="shared" si="169"/>
        <v>8972</v>
      </c>
      <c r="C5217" s="10" t="s">
        <v>4368</v>
      </c>
      <c r="D5217" s="13" t="str">
        <f t="shared" si="170"/>
        <v>MGAM</v>
      </c>
      <c r="E5217" s="10" t="s">
        <v>4369</v>
      </c>
      <c r="H5217"/>
      <c r="U5217" s="5"/>
      <c r="V5217" s="6"/>
      <c r="W5217" s="5"/>
      <c r="X5217" s="6"/>
      <c r="Y5217" s="5"/>
      <c r="Z5217"/>
      <c r="AA5217"/>
      <c r="AB5217"/>
    </row>
    <row r="5218" spans="1:28" x14ac:dyDescent="0.25">
      <c r="A5218" s="10">
        <v>4248</v>
      </c>
      <c r="B5218" s="13">
        <f t="shared" si="169"/>
        <v>4248</v>
      </c>
      <c r="C5218" s="10" t="s">
        <v>2646</v>
      </c>
      <c r="D5218" s="13" t="str">
        <f t="shared" si="170"/>
        <v>MGAT3</v>
      </c>
      <c r="E5218" s="10" t="s">
        <v>2647</v>
      </c>
      <c r="H5218"/>
      <c r="U5218" s="5"/>
      <c r="V5218" s="6"/>
      <c r="W5218" s="5"/>
      <c r="X5218" s="6"/>
      <c r="Y5218" s="5"/>
      <c r="Z5218"/>
      <c r="AA5218"/>
      <c r="AB5218"/>
    </row>
    <row r="5219" spans="1:28" x14ac:dyDescent="0.25">
      <c r="A5219" s="10">
        <v>25834</v>
      </c>
      <c r="B5219" s="13">
        <f t="shared" si="169"/>
        <v>25834</v>
      </c>
      <c r="C5219" s="10" t="s">
        <v>5480</v>
      </c>
      <c r="D5219" s="13" t="str">
        <f t="shared" si="170"/>
        <v>MGAT4C</v>
      </c>
      <c r="E5219" s="10" t="s">
        <v>5481</v>
      </c>
      <c r="H5219"/>
      <c r="U5219" s="5"/>
      <c r="V5219" s="6"/>
      <c r="W5219" s="5"/>
      <c r="X5219" s="6"/>
      <c r="Y5219" s="5"/>
      <c r="Z5219"/>
      <c r="AA5219"/>
      <c r="AB5219"/>
    </row>
    <row r="5220" spans="1:28" x14ac:dyDescent="0.25">
      <c r="A5220" s="10">
        <v>84815</v>
      </c>
      <c r="B5220" s="13">
        <f t="shared" si="169"/>
        <v>84815</v>
      </c>
      <c r="C5220" s="10" t="s">
        <v>8372</v>
      </c>
      <c r="D5220" s="13" t="str">
        <f t="shared" si="170"/>
        <v>MGC12916</v>
      </c>
      <c r="E5220" s="10" t="s">
        <v>8373</v>
      </c>
      <c r="H5220"/>
      <c r="U5220" s="5"/>
      <c r="V5220" s="6"/>
      <c r="W5220" s="5"/>
      <c r="X5220" s="6"/>
      <c r="Y5220" s="5"/>
      <c r="Z5220"/>
      <c r="AA5220"/>
      <c r="AB5220"/>
    </row>
    <row r="5221" spans="1:28" x14ac:dyDescent="0.25">
      <c r="A5221" s="10">
        <v>84793</v>
      </c>
      <c r="B5221" s="13">
        <f t="shared" si="169"/>
        <v>84793</v>
      </c>
      <c r="C5221" s="10" t="s">
        <v>8368</v>
      </c>
      <c r="D5221" s="13" t="str">
        <f t="shared" si="170"/>
        <v>MGC12982</v>
      </c>
      <c r="E5221" s="10" t="s">
        <v>8369</v>
      </c>
      <c r="H5221"/>
      <c r="U5221" s="5"/>
      <c r="V5221" s="6"/>
      <c r="W5221" s="5"/>
      <c r="X5221" s="6"/>
      <c r="Y5221" s="5"/>
      <c r="Z5221"/>
      <c r="AA5221"/>
      <c r="AB5221"/>
    </row>
    <row r="5222" spans="1:28" x14ac:dyDescent="0.25">
      <c r="A5222" s="10">
        <v>84983</v>
      </c>
      <c r="B5222" s="13">
        <f t="shared" si="169"/>
        <v>84983</v>
      </c>
      <c r="C5222" s="10" t="s">
        <v>8423</v>
      </c>
      <c r="D5222" s="13" t="str">
        <f t="shared" si="170"/>
        <v>MGC14436</v>
      </c>
      <c r="E5222" s="10" t="s">
        <v>8424</v>
      </c>
      <c r="H5222"/>
      <c r="U5222" s="5"/>
      <c r="V5222" s="6"/>
      <c r="W5222" s="5"/>
      <c r="X5222" s="6"/>
      <c r="Y5222" s="5"/>
      <c r="Z5222"/>
      <c r="AA5222"/>
      <c r="AB5222"/>
    </row>
    <row r="5223" spans="1:28" x14ac:dyDescent="0.25">
      <c r="A5223" s="10">
        <v>84843</v>
      </c>
      <c r="B5223" s="13">
        <f t="shared" si="169"/>
        <v>84843</v>
      </c>
      <c r="C5223" s="10" t="s">
        <v>8376</v>
      </c>
      <c r="D5223" s="13" t="str">
        <f t="shared" si="170"/>
        <v>MGC15705</v>
      </c>
      <c r="E5223" s="10" t="s">
        <v>8377</v>
      </c>
      <c r="H5223"/>
      <c r="U5223" s="5"/>
      <c r="V5223" s="6"/>
      <c r="W5223" s="5"/>
      <c r="X5223" s="6"/>
      <c r="Y5223" s="5"/>
      <c r="Z5223"/>
      <c r="AA5223"/>
      <c r="AB5223"/>
    </row>
    <row r="5224" spans="1:28" x14ac:dyDescent="0.25">
      <c r="A5224" s="10">
        <v>197003</v>
      </c>
      <c r="B5224" s="13">
        <f t="shared" si="169"/>
        <v>197003</v>
      </c>
      <c r="C5224" s="10" t="s">
        <v>10898</v>
      </c>
      <c r="D5224" s="13" t="str">
        <f t="shared" si="170"/>
        <v>MGC15885</v>
      </c>
      <c r="E5224" s="10" t="s">
        <v>10899</v>
      </c>
      <c r="H5224"/>
      <c r="U5224" s="5"/>
      <c r="V5224" s="6"/>
      <c r="W5224" s="5"/>
      <c r="X5224" s="6"/>
      <c r="Y5224" s="5"/>
      <c r="Z5224"/>
      <c r="AA5224"/>
      <c r="AB5224"/>
    </row>
    <row r="5225" spans="1:28" x14ac:dyDescent="0.25">
      <c r="A5225" s="10">
        <v>84847</v>
      </c>
      <c r="B5225" s="13">
        <f t="shared" si="169"/>
        <v>84847</v>
      </c>
      <c r="C5225" s="10" t="s">
        <v>8378</v>
      </c>
      <c r="D5225" s="13" t="str">
        <f t="shared" si="170"/>
        <v>MGC16075</v>
      </c>
      <c r="E5225" s="10" t="s">
        <v>8379</v>
      </c>
      <c r="H5225"/>
      <c r="U5225" s="5"/>
      <c r="V5225" s="6"/>
      <c r="W5225" s="5"/>
      <c r="X5225" s="6"/>
      <c r="Y5225" s="5"/>
      <c r="Z5225"/>
      <c r="AA5225"/>
      <c r="AB5225"/>
    </row>
    <row r="5226" spans="1:28" x14ac:dyDescent="0.25">
      <c r="A5226" s="10">
        <v>85001</v>
      </c>
      <c r="B5226" s="13">
        <f t="shared" si="169"/>
        <v>85001</v>
      </c>
      <c r="C5226" s="10" t="s">
        <v>8425</v>
      </c>
      <c r="D5226" s="13" t="str">
        <f t="shared" si="170"/>
        <v>MGC16275</v>
      </c>
      <c r="E5226" s="10" t="s">
        <v>8426</v>
      </c>
      <c r="H5226"/>
      <c r="U5226" s="5"/>
      <c r="V5226" s="6"/>
      <c r="W5226" s="5"/>
      <c r="X5226" s="6"/>
      <c r="Y5226" s="5"/>
      <c r="Z5226"/>
      <c r="AA5226"/>
      <c r="AB5226"/>
    </row>
    <row r="5227" spans="1:28" x14ac:dyDescent="0.25">
      <c r="A5227" s="10">
        <v>91370</v>
      </c>
      <c r="B5227" s="13">
        <f t="shared" si="169"/>
        <v>91370</v>
      </c>
      <c r="C5227" s="10" t="s">
        <v>8599</v>
      </c>
      <c r="D5227" s="13" t="str">
        <f t="shared" si="170"/>
        <v>MGC20647</v>
      </c>
      <c r="E5227" s="10" t="s">
        <v>8600</v>
      </c>
      <c r="H5227"/>
      <c r="U5227" s="5"/>
      <c r="V5227" s="6"/>
      <c r="W5227" s="5"/>
      <c r="X5227" s="6"/>
      <c r="Y5227" s="5"/>
      <c r="Z5227"/>
      <c r="AA5227"/>
      <c r="AB5227"/>
    </row>
    <row r="5228" spans="1:28" x14ac:dyDescent="0.25">
      <c r="A5228" s="10">
        <v>196872</v>
      </c>
      <c r="B5228" s="13">
        <f t="shared" si="169"/>
        <v>196872</v>
      </c>
      <c r="C5228" s="10" t="s">
        <v>10886</v>
      </c>
      <c r="D5228" s="13" t="str">
        <f t="shared" si="170"/>
        <v>MGC23270</v>
      </c>
      <c r="E5228" s="10" t="s">
        <v>10887</v>
      </c>
      <c r="H5228"/>
      <c r="U5228" s="5"/>
      <c r="V5228" s="6"/>
      <c r="W5228" s="5"/>
      <c r="X5228" s="6"/>
      <c r="Y5228" s="5"/>
      <c r="Z5228"/>
      <c r="AA5228"/>
      <c r="AB5228"/>
    </row>
    <row r="5229" spans="1:28" x14ac:dyDescent="0.25">
      <c r="A5229" s="10">
        <v>84789</v>
      </c>
      <c r="B5229" s="13">
        <f t="shared" si="169"/>
        <v>84789</v>
      </c>
      <c r="C5229" s="10" t="s">
        <v>8366</v>
      </c>
      <c r="D5229" s="13" t="str">
        <f t="shared" si="170"/>
        <v>MGC2889</v>
      </c>
      <c r="E5229" s="10" t="s">
        <v>8367</v>
      </c>
      <c r="H5229"/>
      <c r="U5229" s="5"/>
      <c r="V5229" s="6"/>
      <c r="W5229" s="5"/>
      <c r="X5229" s="6"/>
      <c r="Y5229" s="5"/>
      <c r="Z5229"/>
      <c r="AA5229"/>
      <c r="AB5229"/>
    </row>
    <row r="5230" spans="1:28" x14ac:dyDescent="0.25">
      <c r="A5230" s="10">
        <v>154089</v>
      </c>
      <c r="B5230" s="13">
        <f t="shared" si="169"/>
        <v>154089</v>
      </c>
      <c r="C5230" s="10" t="s">
        <v>10395</v>
      </c>
      <c r="D5230" s="13" t="str">
        <f t="shared" si="170"/>
        <v>MGC34034</v>
      </c>
      <c r="E5230" s="10" t="s">
        <v>10396</v>
      </c>
      <c r="H5230"/>
      <c r="U5230" s="5"/>
      <c r="V5230" s="6"/>
      <c r="W5230" s="5"/>
      <c r="X5230" s="6"/>
      <c r="Y5230" s="5"/>
      <c r="Z5230"/>
      <c r="AA5230"/>
      <c r="AB5230"/>
    </row>
    <row r="5231" spans="1:28" x14ac:dyDescent="0.25">
      <c r="A5231" s="10">
        <v>162137</v>
      </c>
      <c r="B5231" s="13">
        <f t="shared" si="169"/>
        <v>162137</v>
      </c>
      <c r="C5231" s="10" t="s">
        <v>10591</v>
      </c>
      <c r="D5231" s="13" t="str">
        <f t="shared" si="170"/>
        <v>MGC34800</v>
      </c>
      <c r="E5231" s="10" t="s">
        <v>10592</v>
      </c>
      <c r="H5231"/>
      <c r="U5231" s="5"/>
      <c r="V5231" s="6"/>
      <c r="W5231" s="5"/>
      <c r="X5231" s="6"/>
      <c r="Y5231" s="5"/>
      <c r="Z5231"/>
      <c r="AA5231"/>
      <c r="AB5231"/>
    </row>
    <row r="5232" spans="1:28" x14ac:dyDescent="0.25">
      <c r="A5232" s="10">
        <v>403312</v>
      </c>
      <c r="B5232" s="13">
        <f t="shared" si="169"/>
        <v>403312</v>
      </c>
      <c r="C5232" s="10" t="s">
        <v>14290</v>
      </c>
      <c r="D5232" s="13" t="str">
        <f t="shared" si="170"/>
        <v>MGC39545</v>
      </c>
      <c r="E5232" s="10" t="s">
        <v>14291</v>
      </c>
      <c r="H5232"/>
      <c r="U5232" s="5"/>
      <c r="V5232" s="6"/>
      <c r="W5232" s="5"/>
      <c r="X5232" s="6"/>
      <c r="Y5232" s="5"/>
      <c r="Z5232"/>
      <c r="AA5232"/>
      <c r="AB5232"/>
    </row>
    <row r="5233" spans="1:28" x14ac:dyDescent="0.25">
      <c r="A5233" s="10">
        <v>441058</v>
      </c>
      <c r="B5233" s="13">
        <f t="shared" si="169"/>
        <v>441058</v>
      </c>
      <c r="C5233" s="10" t="s">
        <v>14509</v>
      </c>
      <c r="D5233" s="13" t="str">
        <f t="shared" si="170"/>
        <v>MGC39584</v>
      </c>
      <c r="E5233" s="10" t="s">
        <v>14510</v>
      </c>
      <c r="H5233"/>
      <c r="U5233" s="5"/>
      <c r="V5233" s="6"/>
      <c r="W5233" s="5"/>
      <c r="X5233" s="6"/>
      <c r="Y5233" s="5"/>
      <c r="Z5233"/>
      <c r="AA5233"/>
      <c r="AB5233"/>
    </row>
    <row r="5234" spans="1:28" x14ac:dyDescent="0.25">
      <c r="A5234" s="10">
        <v>348035</v>
      </c>
      <c r="B5234" s="13">
        <f t="shared" si="169"/>
        <v>348035</v>
      </c>
      <c r="C5234" s="10" t="s">
        <v>13031</v>
      </c>
      <c r="D5234" s="13" t="str">
        <f t="shared" si="170"/>
        <v>MGC40069</v>
      </c>
      <c r="E5234" s="10" t="s">
        <v>13032</v>
      </c>
      <c r="H5234"/>
      <c r="U5234" s="5"/>
      <c r="V5234" s="6"/>
      <c r="W5234" s="5"/>
      <c r="X5234" s="6"/>
      <c r="Y5234" s="5"/>
      <c r="Z5234"/>
      <c r="AA5234"/>
      <c r="AB5234"/>
    </row>
    <row r="5235" spans="1:28" x14ac:dyDescent="0.25">
      <c r="A5235" s="10">
        <v>79160</v>
      </c>
      <c r="B5235" s="13">
        <f t="shared" si="169"/>
        <v>79160</v>
      </c>
      <c r="C5235" s="10" t="s">
        <v>7539</v>
      </c>
      <c r="D5235" s="13" t="str">
        <f t="shared" si="170"/>
        <v>MGC4294</v>
      </c>
      <c r="E5235" s="10" t="s">
        <v>7540</v>
      </c>
      <c r="H5235"/>
      <c r="U5235" s="5"/>
      <c r="V5235" s="6"/>
      <c r="W5235" s="5"/>
      <c r="X5235" s="6"/>
      <c r="Y5235" s="5"/>
      <c r="Z5235"/>
      <c r="AA5235"/>
      <c r="AB5235"/>
    </row>
    <row r="5236" spans="1:28" x14ac:dyDescent="0.25">
      <c r="A5236" s="10">
        <v>399693</v>
      </c>
      <c r="B5236" s="13">
        <f t="shared" si="169"/>
        <v>399693</v>
      </c>
      <c r="C5236" s="10" t="s">
        <v>13864</v>
      </c>
      <c r="D5236" s="13" t="str">
        <f t="shared" si="170"/>
        <v>MGC50722</v>
      </c>
      <c r="E5236" s="10" t="s">
        <v>13865</v>
      </c>
      <c r="H5236"/>
      <c r="U5236" s="5"/>
      <c r="V5236" s="6"/>
      <c r="W5236" s="5"/>
      <c r="X5236" s="6"/>
      <c r="Y5236" s="5"/>
      <c r="Z5236"/>
      <c r="AA5236"/>
      <c r="AB5236"/>
    </row>
    <row r="5237" spans="1:28" x14ac:dyDescent="0.25">
      <c r="A5237" s="10">
        <v>401884</v>
      </c>
      <c r="B5237" s="13">
        <f t="shared" si="169"/>
        <v>401884</v>
      </c>
      <c r="C5237" s="10" t="s">
        <v>14226</v>
      </c>
      <c r="D5237" s="13" t="str">
        <f t="shared" si="170"/>
        <v>MGC57346</v>
      </c>
      <c r="E5237" s="10" t="s">
        <v>14227</v>
      </c>
      <c r="H5237"/>
      <c r="U5237" s="5"/>
      <c r="V5237" s="6"/>
      <c r="W5237" s="5"/>
      <c r="X5237" s="6"/>
      <c r="Y5237" s="5"/>
      <c r="Z5237"/>
      <c r="AA5237"/>
      <c r="AB5237"/>
    </row>
    <row r="5238" spans="1:28" x14ac:dyDescent="0.25">
      <c r="A5238" s="10">
        <v>4255</v>
      </c>
      <c r="B5238" s="13">
        <f t="shared" si="169"/>
        <v>4255</v>
      </c>
      <c r="C5238" s="10" t="s">
        <v>2650</v>
      </c>
      <c r="D5238" s="13" t="str">
        <f t="shared" si="170"/>
        <v>MGMT</v>
      </c>
      <c r="E5238" s="10" t="s">
        <v>2651</v>
      </c>
      <c r="H5238"/>
      <c r="U5238" s="5"/>
      <c r="V5238" s="6"/>
      <c r="W5238" s="5"/>
      <c r="X5238" s="6"/>
      <c r="Y5238" s="5"/>
      <c r="Z5238"/>
      <c r="AA5238"/>
      <c r="AB5238"/>
    </row>
    <row r="5239" spans="1:28" x14ac:dyDescent="0.25">
      <c r="A5239" s="10">
        <v>8190</v>
      </c>
      <c r="B5239" s="13">
        <f t="shared" si="169"/>
        <v>8190</v>
      </c>
      <c r="C5239" s="10" t="s">
        <v>4100</v>
      </c>
      <c r="D5239" s="13" t="str">
        <f t="shared" si="170"/>
        <v>MIA</v>
      </c>
      <c r="E5239" s="10" t="s">
        <v>4101</v>
      </c>
      <c r="H5239"/>
      <c r="U5239" s="5"/>
      <c r="V5239" s="6"/>
      <c r="W5239" s="5"/>
      <c r="X5239" s="6"/>
      <c r="Y5239" s="5"/>
      <c r="Z5239"/>
      <c r="AA5239"/>
      <c r="AB5239"/>
    </row>
    <row r="5240" spans="1:28" x14ac:dyDescent="0.25">
      <c r="A5240" s="10">
        <v>117153</v>
      </c>
      <c r="B5240" s="13">
        <f t="shared" si="169"/>
        <v>117153</v>
      </c>
      <c r="C5240" s="10" t="s">
        <v>8984</v>
      </c>
      <c r="D5240" s="13" t="str">
        <f t="shared" si="170"/>
        <v>MIA2</v>
      </c>
      <c r="E5240" s="10" t="s">
        <v>8985</v>
      </c>
      <c r="H5240"/>
      <c r="U5240" s="5"/>
      <c r="V5240" s="6"/>
      <c r="W5240" s="5"/>
      <c r="X5240" s="6"/>
      <c r="Y5240" s="5"/>
      <c r="Z5240"/>
      <c r="AA5240"/>
      <c r="AB5240"/>
    </row>
    <row r="5241" spans="1:28" x14ac:dyDescent="0.25">
      <c r="A5241" s="10">
        <v>440823</v>
      </c>
      <c r="B5241" s="13">
        <f t="shared" si="169"/>
        <v>440823</v>
      </c>
      <c r="C5241" s="10" t="s">
        <v>14471</v>
      </c>
      <c r="D5241" s="13" t="str">
        <f t="shared" si="170"/>
        <v>MIAT</v>
      </c>
      <c r="E5241" s="10" t="s">
        <v>14472</v>
      </c>
      <c r="H5241"/>
      <c r="U5241" s="5"/>
      <c r="V5241" s="6"/>
      <c r="W5241" s="5"/>
      <c r="X5241" s="6"/>
      <c r="Y5241" s="5"/>
      <c r="Z5241"/>
      <c r="AA5241"/>
      <c r="AB5241"/>
    </row>
    <row r="5242" spans="1:28" x14ac:dyDescent="0.25">
      <c r="A5242" s="10">
        <v>64780</v>
      </c>
      <c r="B5242" s="13">
        <f t="shared" si="169"/>
        <v>64780</v>
      </c>
      <c r="C5242" s="10" t="s">
        <v>7447</v>
      </c>
      <c r="D5242" s="13" t="str">
        <f t="shared" si="170"/>
        <v>MICAL1</v>
      </c>
      <c r="E5242" s="10" t="s">
        <v>7448</v>
      </c>
      <c r="H5242"/>
      <c r="U5242" s="5"/>
      <c r="V5242" s="6"/>
      <c r="W5242" s="5"/>
      <c r="X5242" s="6"/>
      <c r="Y5242" s="5"/>
      <c r="Z5242"/>
      <c r="AA5242"/>
      <c r="AB5242"/>
    </row>
    <row r="5243" spans="1:28" x14ac:dyDescent="0.25">
      <c r="A5243" s="10">
        <v>84953</v>
      </c>
      <c r="B5243" s="13">
        <f t="shared" si="169"/>
        <v>84953</v>
      </c>
      <c r="C5243" s="10" t="s">
        <v>8412</v>
      </c>
      <c r="D5243" s="13" t="str">
        <f t="shared" si="170"/>
        <v>MICALCL</v>
      </c>
      <c r="E5243" s="10" t="s">
        <v>8413</v>
      </c>
      <c r="H5243"/>
      <c r="U5243" s="5"/>
      <c r="V5243" s="6"/>
      <c r="W5243" s="5"/>
      <c r="X5243" s="6"/>
      <c r="Y5243" s="5"/>
      <c r="Z5243"/>
      <c r="AA5243"/>
      <c r="AB5243"/>
    </row>
    <row r="5244" spans="1:28" x14ac:dyDescent="0.25">
      <c r="A5244" s="10">
        <v>100073347</v>
      </c>
      <c r="B5244" s="13">
        <f t="shared" si="169"/>
        <v>100073347</v>
      </c>
      <c r="C5244" s="10" t="s">
        <v>15745</v>
      </c>
      <c r="D5244" s="13" t="str">
        <f t="shared" si="170"/>
        <v>MIMT1</v>
      </c>
      <c r="E5244" s="10" t="s">
        <v>15746</v>
      </c>
      <c r="H5244"/>
      <c r="U5244" s="5"/>
      <c r="V5244" s="6"/>
      <c r="W5244" s="5"/>
      <c r="X5244" s="6"/>
      <c r="Y5244" s="5"/>
      <c r="Z5244"/>
      <c r="AA5244"/>
      <c r="AB5244"/>
    </row>
    <row r="5245" spans="1:28" x14ac:dyDescent="0.25">
      <c r="A5245" s="10">
        <v>4284</v>
      </c>
      <c r="B5245" s="13">
        <f t="shared" si="169"/>
        <v>4284</v>
      </c>
      <c r="C5245" s="10" t="s">
        <v>2656</v>
      </c>
      <c r="D5245" s="13" t="str">
        <f t="shared" si="170"/>
        <v>MIP</v>
      </c>
      <c r="E5245" s="10" t="s">
        <v>2657</v>
      </c>
      <c r="H5245"/>
      <c r="U5245" s="5"/>
      <c r="V5245" s="6"/>
      <c r="W5245" s="5"/>
      <c r="X5245" s="6"/>
      <c r="Y5245" s="5"/>
      <c r="Z5245"/>
      <c r="AA5245"/>
      <c r="AB5245"/>
    </row>
    <row r="5246" spans="1:28" x14ac:dyDescent="0.25">
      <c r="A5246" s="10">
        <v>114614</v>
      </c>
      <c r="B5246" s="13">
        <f t="shared" si="169"/>
        <v>114614</v>
      </c>
      <c r="C5246" s="10" t="s">
        <v>8827</v>
      </c>
      <c r="D5246" s="13" t="str">
        <f t="shared" si="170"/>
        <v>MIR155HG</v>
      </c>
      <c r="E5246" s="10" t="s">
        <v>8828</v>
      </c>
      <c r="H5246"/>
      <c r="U5246" s="5"/>
      <c r="V5246" s="6"/>
      <c r="W5246" s="5"/>
      <c r="X5246" s="6"/>
      <c r="Y5246" s="5"/>
      <c r="Z5246"/>
      <c r="AA5246"/>
      <c r="AB5246"/>
    </row>
    <row r="5247" spans="1:28" x14ac:dyDescent="0.25">
      <c r="A5247" s="10">
        <v>83881</v>
      </c>
      <c r="B5247" s="13">
        <f t="shared" si="169"/>
        <v>83881</v>
      </c>
      <c r="C5247" s="10" t="s">
        <v>8099</v>
      </c>
      <c r="D5247" s="13" t="str">
        <f t="shared" si="170"/>
        <v>MIXL1</v>
      </c>
      <c r="E5247" s="10" t="s">
        <v>8100</v>
      </c>
      <c r="H5247"/>
      <c r="U5247" s="5"/>
      <c r="V5247" s="6"/>
      <c r="W5247" s="5"/>
      <c r="X5247" s="6"/>
      <c r="Y5247" s="5"/>
      <c r="Z5247"/>
      <c r="AA5247"/>
      <c r="AB5247"/>
    </row>
    <row r="5248" spans="1:28" x14ac:dyDescent="0.25">
      <c r="A5248" s="10">
        <v>2315</v>
      </c>
      <c r="B5248" s="13">
        <f t="shared" si="169"/>
        <v>2315</v>
      </c>
      <c r="C5248" s="10" t="s">
        <v>1622</v>
      </c>
      <c r="D5248" s="13" t="str">
        <f t="shared" si="170"/>
        <v>MLANA</v>
      </c>
      <c r="E5248" s="10" t="s">
        <v>1623</v>
      </c>
      <c r="H5248"/>
      <c r="U5248" s="5"/>
      <c r="V5248" s="6"/>
      <c r="W5248" s="5"/>
      <c r="X5248" s="6"/>
      <c r="Y5248" s="5"/>
      <c r="Z5248"/>
      <c r="AA5248"/>
      <c r="AB5248"/>
    </row>
    <row r="5249" spans="1:28" x14ac:dyDescent="0.25">
      <c r="A5249" s="10">
        <v>4291</v>
      </c>
      <c r="B5249" s="13">
        <f t="shared" si="169"/>
        <v>4291</v>
      </c>
      <c r="C5249" s="10" t="s">
        <v>2658</v>
      </c>
      <c r="D5249" s="13" t="str">
        <f t="shared" si="170"/>
        <v>MLF1</v>
      </c>
      <c r="E5249" s="10" t="s">
        <v>2659</v>
      </c>
      <c r="H5249"/>
      <c r="U5249" s="5"/>
      <c r="V5249" s="6"/>
      <c r="W5249" s="5"/>
      <c r="X5249" s="6"/>
      <c r="Y5249" s="5"/>
      <c r="Z5249"/>
      <c r="AA5249"/>
      <c r="AB5249"/>
    </row>
    <row r="5250" spans="1:28" x14ac:dyDescent="0.25">
      <c r="A5250" s="10">
        <v>90523</v>
      </c>
      <c r="B5250" s="13">
        <f t="shared" si="169"/>
        <v>90523</v>
      </c>
      <c r="C5250" s="10" t="s">
        <v>8559</v>
      </c>
      <c r="D5250" s="13" t="str">
        <f t="shared" si="170"/>
        <v>MLIP</v>
      </c>
      <c r="E5250" s="10" t="s">
        <v>8560</v>
      </c>
      <c r="H5250"/>
      <c r="U5250" s="5"/>
      <c r="V5250" s="6"/>
      <c r="W5250" s="5"/>
      <c r="X5250" s="6"/>
      <c r="Y5250" s="5"/>
      <c r="Z5250"/>
      <c r="AA5250"/>
      <c r="AB5250"/>
    </row>
    <row r="5251" spans="1:28" x14ac:dyDescent="0.25">
      <c r="A5251" s="10">
        <v>339751</v>
      </c>
      <c r="B5251" s="13">
        <f t="shared" si="169"/>
        <v>339751</v>
      </c>
      <c r="C5251" s="10" t="s">
        <v>12647</v>
      </c>
      <c r="D5251" s="13" t="str">
        <f t="shared" si="170"/>
        <v>MLK7-AS1</v>
      </c>
      <c r="E5251" s="10" t="s">
        <v>12648</v>
      </c>
      <c r="H5251"/>
      <c r="U5251" s="5"/>
      <c r="V5251" s="6"/>
      <c r="W5251" s="5"/>
      <c r="X5251" s="6"/>
      <c r="Y5251" s="5"/>
      <c r="Z5251"/>
      <c r="AA5251"/>
      <c r="AB5251"/>
    </row>
    <row r="5252" spans="1:28" x14ac:dyDescent="0.25">
      <c r="A5252" s="10">
        <v>4295</v>
      </c>
      <c r="B5252" s="13">
        <f t="shared" si="169"/>
        <v>4295</v>
      </c>
      <c r="C5252" s="10" t="s">
        <v>2660</v>
      </c>
      <c r="D5252" s="13" t="str">
        <f t="shared" si="170"/>
        <v>MLN</v>
      </c>
      <c r="E5252" s="10" t="s">
        <v>2661</v>
      </c>
      <c r="H5252"/>
      <c r="U5252" s="5"/>
      <c r="V5252" s="6"/>
      <c r="W5252" s="5"/>
      <c r="X5252" s="6"/>
      <c r="Y5252" s="5"/>
      <c r="Z5252"/>
      <c r="AA5252"/>
      <c r="AB5252"/>
    </row>
    <row r="5253" spans="1:28" x14ac:dyDescent="0.25">
      <c r="A5253" s="10">
        <v>2862</v>
      </c>
      <c r="B5253" s="13">
        <f t="shared" ref="B5253:B5316" si="171">HYPERLINK("http://www.ncbi.nlm.nih.gov/gene/?term="&amp;A5253,A5253)</f>
        <v>2862</v>
      </c>
      <c r="C5253" s="10" t="s">
        <v>1882</v>
      </c>
      <c r="D5253" s="13" t="str">
        <f t="shared" ref="D5253:D5316" si="172">HYPERLINK("http://www.ncbi.nlm.nih.gov/gene/?term="&amp;C5253,C5253)</f>
        <v>MLNR</v>
      </c>
      <c r="E5253" s="10" t="s">
        <v>1883</v>
      </c>
      <c r="H5253"/>
      <c r="U5253" s="5"/>
      <c r="V5253" s="6"/>
      <c r="W5253" s="5"/>
      <c r="X5253" s="6"/>
      <c r="Y5253" s="5"/>
      <c r="Z5253"/>
      <c r="AA5253"/>
      <c r="AB5253"/>
    </row>
    <row r="5254" spans="1:28" x14ac:dyDescent="0.25">
      <c r="A5254" s="10">
        <v>221938</v>
      </c>
      <c r="B5254" s="13">
        <f t="shared" si="171"/>
        <v>221938</v>
      </c>
      <c r="C5254" s="10" t="s">
        <v>11290</v>
      </c>
      <c r="D5254" s="13" t="str">
        <f t="shared" si="172"/>
        <v>MMD2</v>
      </c>
      <c r="E5254" s="10" t="s">
        <v>11291</v>
      </c>
      <c r="H5254"/>
      <c r="U5254" s="5"/>
      <c r="V5254" s="6"/>
      <c r="W5254" s="5"/>
      <c r="X5254" s="6"/>
      <c r="Y5254" s="5"/>
      <c r="Z5254"/>
      <c r="AA5254"/>
      <c r="AB5254"/>
    </row>
    <row r="5255" spans="1:28" x14ac:dyDescent="0.25">
      <c r="A5255" s="10">
        <v>79258</v>
      </c>
      <c r="B5255" s="13">
        <f t="shared" si="171"/>
        <v>79258</v>
      </c>
      <c r="C5255" s="10" t="s">
        <v>7551</v>
      </c>
      <c r="D5255" s="13" t="str">
        <f t="shared" si="172"/>
        <v>MMEL1</v>
      </c>
      <c r="E5255" s="10" t="s">
        <v>7552</v>
      </c>
      <c r="H5255"/>
      <c r="U5255" s="5"/>
      <c r="V5255" s="6"/>
      <c r="W5255" s="5"/>
      <c r="X5255" s="6"/>
      <c r="Y5255" s="5"/>
      <c r="Z5255"/>
      <c r="AA5255"/>
      <c r="AB5255"/>
    </row>
    <row r="5256" spans="1:28" x14ac:dyDescent="0.25">
      <c r="A5256" s="10">
        <v>4312</v>
      </c>
      <c r="B5256" s="13">
        <f t="shared" si="171"/>
        <v>4312</v>
      </c>
      <c r="C5256" s="10" t="s">
        <v>2666</v>
      </c>
      <c r="D5256" s="13" t="str">
        <f t="shared" si="172"/>
        <v>MMP1</v>
      </c>
      <c r="E5256" s="10" t="s">
        <v>2667</v>
      </c>
      <c r="H5256"/>
      <c r="U5256" s="5"/>
      <c r="V5256" s="6"/>
      <c r="W5256" s="5"/>
      <c r="X5256" s="6"/>
      <c r="Y5256" s="5"/>
      <c r="Z5256"/>
      <c r="AA5256"/>
      <c r="AB5256"/>
    </row>
    <row r="5257" spans="1:28" x14ac:dyDescent="0.25">
      <c r="A5257" s="10">
        <v>4319</v>
      </c>
      <c r="B5257" s="13">
        <f t="shared" si="171"/>
        <v>4319</v>
      </c>
      <c r="C5257" s="10" t="s">
        <v>2676</v>
      </c>
      <c r="D5257" s="13" t="str">
        <f t="shared" si="172"/>
        <v>MMP10</v>
      </c>
      <c r="E5257" s="10" t="s">
        <v>2677</v>
      </c>
      <c r="H5257"/>
      <c r="U5257" s="5"/>
      <c r="V5257" s="6"/>
      <c r="W5257" s="5"/>
      <c r="X5257" s="6"/>
      <c r="Y5257" s="5"/>
      <c r="Z5257"/>
      <c r="AA5257"/>
      <c r="AB5257"/>
    </row>
    <row r="5258" spans="1:28" x14ac:dyDescent="0.25">
      <c r="A5258" s="10">
        <v>4320</v>
      </c>
      <c r="B5258" s="13">
        <f t="shared" si="171"/>
        <v>4320</v>
      </c>
      <c r="C5258" s="10" t="s">
        <v>2678</v>
      </c>
      <c r="D5258" s="13" t="str">
        <f t="shared" si="172"/>
        <v>MMP11</v>
      </c>
      <c r="E5258" s="10" t="s">
        <v>2679</v>
      </c>
      <c r="H5258"/>
      <c r="U5258" s="5"/>
      <c r="V5258" s="6"/>
      <c r="W5258" s="5"/>
      <c r="X5258" s="6"/>
      <c r="Y5258" s="5"/>
      <c r="Z5258"/>
      <c r="AA5258"/>
      <c r="AB5258"/>
    </row>
    <row r="5259" spans="1:28" x14ac:dyDescent="0.25">
      <c r="A5259" s="10">
        <v>4322</v>
      </c>
      <c r="B5259" s="13">
        <f t="shared" si="171"/>
        <v>4322</v>
      </c>
      <c r="C5259" s="10" t="s">
        <v>2680</v>
      </c>
      <c r="D5259" s="13" t="str">
        <f t="shared" si="172"/>
        <v>MMP13</v>
      </c>
      <c r="E5259" s="10" t="s">
        <v>2681</v>
      </c>
      <c r="H5259"/>
      <c r="U5259" s="5"/>
      <c r="V5259" s="6"/>
      <c r="W5259" s="5"/>
      <c r="X5259" s="6"/>
      <c r="Y5259" s="5"/>
      <c r="Z5259"/>
      <c r="AA5259"/>
      <c r="AB5259"/>
    </row>
    <row r="5260" spans="1:28" x14ac:dyDescent="0.25">
      <c r="A5260" s="10">
        <v>4323</v>
      </c>
      <c r="B5260" s="13">
        <f t="shared" si="171"/>
        <v>4323</v>
      </c>
      <c r="C5260" s="10" t="s">
        <v>2682</v>
      </c>
      <c r="D5260" s="13" t="str">
        <f t="shared" si="172"/>
        <v>MMP14</v>
      </c>
      <c r="E5260" s="10" t="s">
        <v>2683</v>
      </c>
      <c r="H5260"/>
      <c r="U5260" s="5"/>
      <c r="V5260" s="6"/>
      <c r="W5260" s="5"/>
      <c r="X5260" s="6"/>
      <c r="Y5260" s="5"/>
      <c r="Z5260"/>
      <c r="AA5260"/>
      <c r="AB5260"/>
    </row>
    <row r="5261" spans="1:28" x14ac:dyDescent="0.25">
      <c r="A5261" s="10">
        <v>4325</v>
      </c>
      <c r="B5261" s="13">
        <f t="shared" si="171"/>
        <v>4325</v>
      </c>
      <c r="C5261" s="10" t="s">
        <v>2684</v>
      </c>
      <c r="D5261" s="13" t="str">
        <f t="shared" si="172"/>
        <v>MMP16</v>
      </c>
      <c r="E5261" s="10" t="s">
        <v>2685</v>
      </c>
      <c r="H5261"/>
      <c r="U5261" s="5"/>
      <c r="V5261" s="6"/>
      <c r="W5261" s="5"/>
      <c r="X5261" s="6"/>
      <c r="Y5261" s="5"/>
      <c r="Z5261"/>
      <c r="AA5261"/>
      <c r="AB5261"/>
    </row>
    <row r="5262" spans="1:28" x14ac:dyDescent="0.25">
      <c r="A5262" s="10">
        <v>4313</v>
      </c>
      <c r="B5262" s="13">
        <f t="shared" si="171"/>
        <v>4313</v>
      </c>
      <c r="C5262" s="10" t="s">
        <v>2668</v>
      </c>
      <c r="D5262" s="13" t="str">
        <f t="shared" si="172"/>
        <v>MMP2</v>
      </c>
      <c r="E5262" s="10" t="s">
        <v>2669</v>
      </c>
      <c r="H5262"/>
      <c r="U5262" s="5"/>
      <c r="V5262" s="6"/>
      <c r="W5262" s="5"/>
      <c r="X5262" s="6"/>
      <c r="Y5262" s="5"/>
      <c r="Z5262"/>
      <c r="AA5262"/>
      <c r="AB5262"/>
    </row>
    <row r="5263" spans="1:28" x14ac:dyDescent="0.25">
      <c r="A5263" s="10">
        <v>9313</v>
      </c>
      <c r="B5263" s="13">
        <f t="shared" si="171"/>
        <v>9313</v>
      </c>
      <c r="C5263" s="10" t="s">
        <v>4492</v>
      </c>
      <c r="D5263" s="13" t="str">
        <f t="shared" si="172"/>
        <v>MMP20</v>
      </c>
      <c r="E5263" s="10" t="s">
        <v>4493</v>
      </c>
      <c r="H5263"/>
      <c r="U5263" s="5"/>
      <c r="V5263" s="6"/>
      <c r="W5263" s="5"/>
      <c r="X5263" s="6"/>
      <c r="Y5263" s="5"/>
      <c r="Z5263"/>
      <c r="AA5263"/>
      <c r="AB5263"/>
    </row>
    <row r="5264" spans="1:28" x14ac:dyDescent="0.25">
      <c r="A5264" s="10">
        <v>118856</v>
      </c>
      <c r="B5264" s="13">
        <f t="shared" si="171"/>
        <v>118856</v>
      </c>
      <c r="C5264" s="10" t="s">
        <v>9042</v>
      </c>
      <c r="D5264" s="13" t="str">
        <f t="shared" si="172"/>
        <v>MMP21</v>
      </c>
      <c r="E5264" s="10" t="s">
        <v>9043</v>
      </c>
      <c r="H5264"/>
      <c r="U5264" s="5"/>
      <c r="V5264" s="6"/>
      <c r="W5264" s="5"/>
      <c r="X5264" s="6"/>
      <c r="Y5264" s="5"/>
      <c r="Z5264"/>
      <c r="AA5264"/>
      <c r="AB5264"/>
    </row>
    <row r="5265" spans="1:28" x14ac:dyDescent="0.25">
      <c r="A5265" s="10">
        <v>64386</v>
      </c>
      <c r="B5265" s="13">
        <f t="shared" si="171"/>
        <v>64386</v>
      </c>
      <c r="C5265" s="10" t="s">
        <v>7405</v>
      </c>
      <c r="D5265" s="13" t="str">
        <f t="shared" si="172"/>
        <v>MMP25</v>
      </c>
      <c r="E5265" s="10" t="s">
        <v>7406</v>
      </c>
      <c r="H5265"/>
      <c r="U5265" s="5"/>
      <c r="V5265" s="6"/>
      <c r="W5265" s="5"/>
      <c r="X5265" s="6"/>
      <c r="Y5265" s="5"/>
      <c r="Z5265"/>
      <c r="AA5265"/>
      <c r="AB5265"/>
    </row>
    <row r="5266" spans="1:28" x14ac:dyDescent="0.25">
      <c r="A5266" s="10">
        <v>56547</v>
      </c>
      <c r="B5266" s="13">
        <f t="shared" si="171"/>
        <v>56547</v>
      </c>
      <c r="C5266" s="10" t="s">
        <v>6879</v>
      </c>
      <c r="D5266" s="13" t="str">
        <f t="shared" si="172"/>
        <v>MMP26</v>
      </c>
      <c r="E5266" s="10" t="s">
        <v>6880</v>
      </c>
      <c r="H5266"/>
      <c r="U5266" s="5"/>
      <c r="V5266" s="6"/>
      <c r="W5266" s="5"/>
      <c r="X5266" s="6"/>
      <c r="Y5266" s="5"/>
      <c r="Z5266"/>
      <c r="AA5266"/>
      <c r="AB5266"/>
    </row>
    <row r="5267" spans="1:28" x14ac:dyDescent="0.25">
      <c r="A5267" s="10">
        <v>64066</v>
      </c>
      <c r="B5267" s="13">
        <f t="shared" si="171"/>
        <v>64066</v>
      </c>
      <c r="C5267" s="10" t="s">
        <v>7339</v>
      </c>
      <c r="D5267" s="13" t="str">
        <f t="shared" si="172"/>
        <v>MMP27</v>
      </c>
      <c r="E5267" s="10" t="s">
        <v>7340</v>
      </c>
      <c r="H5267"/>
      <c r="U5267" s="5"/>
      <c r="V5267" s="6"/>
      <c r="W5267" s="5"/>
      <c r="X5267" s="6"/>
      <c r="Y5267" s="5"/>
      <c r="Z5267"/>
      <c r="AA5267"/>
      <c r="AB5267"/>
    </row>
    <row r="5268" spans="1:28" x14ac:dyDescent="0.25">
      <c r="A5268" s="10">
        <v>4314</v>
      </c>
      <c r="B5268" s="13">
        <f t="shared" si="171"/>
        <v>4314</v>
      </c>
      <c r="C5268" s="10" t="s">
        <v>2670</v>
      </c>
      <c r="D5268" s="13" t="str">
        <f t="shared" si="172"/>
        <v>MMP3</v>
      </c>
      <c r="E5268" s="10" t="s">
        <v>2671</v>
      </c>
      <c r="H5268"/>
      <c r="U5268" s="5"/>
      <c r="V5268" s="6"/>
      <c r="W5268" s="5"/>
      <c r="X5268" s="6"/>
      <c r="Y5268" s="5"/>
      <c r="Z5268"/>
      <c r="AA5268"/>
      <c r="AB5268"/>
    </row>
    <row r="5269" spans="1:28" x14ac:dyDescent="0.25">
      <c r="A5269" s="10">
        <v>4316</v>
      </c>
      <c r="B5269" s="13">
        <f t="shared" si="171"/>
        <v>4316</v>
      </c>
      <c r="C5269" s="10" t="s">
        <v>2672</v>
      </c>
      <c r="D5269" s="13" t="str">
        <f t="shared" si="172"/>
        <v>MMP7</v>
      </c>
      <c r="E5269" s="10" t="s">
        <v>2673</v>
      </c>
      <c r="H5269"/>
      <c r="U5269" s="5"/>
      <c r="V5269" s="6"/>
      <c r="W5269" s="5"/>
      <c r="X5269" s="6"/>
      <c r="Y5269" s="5"/>
      <c r="Z5269"/>
      <c r="AA5269"/>
      <c r="AB5269"/>
    </row>
    <row r="5270" spans="1:28" x14ac:dyDescent="0.25">
      <c r="A5270" s="10">
        <v>4317</v>
      </c>
      <c r="B5270" s="13">
        <f t="shared" si="171"/>
        <v>4317</v>
      </c>
      <c r="C5270" s="10" t="s">
        <v>2674</v>
      </c>
      <c r="D5270" s="13" t="str">
        <f t="shared" si="172"/>
        <v>MMP8</v>
      </c>
      <c r="E5270" s="10" t="s">
        <v>2675</v>
      </c>
      <c r="H5270"/>
      <c r="U5270" s="5"/>
      <c r="V5270" s="6"/>
      <c r="W5270" s="5"/>
      <c r="X5270" s="6"/>
      <c r="Y5270" s="5"/>
      <c r="Z5270"/>
      <c r="AA5270"/>
      <c r="AB5270"/>
    </row>
    <row r="5271" spans="1:28" x14ac:dyDescent="0.25">
      <c r="A5271" s="10">
        <v>22915</v>
      </c>
      <c r="B5271" s="13">
        <f t="shared" si="171"/>
        <v>22915</v>
      </c>
      <c r="C5271" s="10" t="s">
        <v>5246</v>
      </c>
      <c r="D5271" s="13" t="str">
        <f t="shared" si="172"/>
        <v>MMRN1</v>
      </c>
      <c r="E5271" s="10" t="s">
        <v>5247</v>
      </c>
      <c r="H5271"/>
      <c r="U5271" s="5"/>
      <c r="V5271" s="6"/>
      <c r="W5271" s="5"/>
      <c r="X5271" s="6"/>
      <c r="Y5271" s="5"/>
      <c r="Z5271"/>
      <c r="AA5271"/>
      <c r="AB5271"/>
    </row>
    <row r="5272" spans="1:28" x14ac:dyDescent="0.25">
      <c r="A5272" s="10">
        <v>4332</v>
      </c>
      <c r="B5272" s="13">
        <f t="shared" si="171"/>
        <v>4332</v>
      </c>
      <c r="C5272" s="10" t="s">
        <v>2686</v>
      </c>
      <c r="D5272" s="13" t="str">
        <f t="shared" si="172"/>
        <v>MNDA</v>
      </c>
      <c r="E5272" s="10" t="s">
        <v>2687</v>
      </c>
      <c r="H5272"/>
      <c r="U5272" s="5"/>
      <c r="V5272" s="6"/>
      <c r="W5272" s="5"/>
      <c r="X5272" s="6"/>
      <c r="Y5272" s="5"/>
      <c r="Z5272"/>
      <c r="AA5272"/>
      <c r="AB5272"/>
    </row>
    <row r="5273" spans="1:28" x14ac:dyDescent="0.25">
      <c r="A5273" s="10">
        <v>55329</v>
      </c>
      <c r="B5273" s="13">
        <f t="shared" si="171"/>
        <v>55329</v>
      </c>
      <c r="C5273" s="10" t="s">
        <v>6620</v>
      </c>
      <c r="D5273" s="13" t="str">
        <f t="shared" si="172"/>
        <v>MNS1</v>
      </c>
      <c r="E5273" s="10" t="s">
        <v>6621</v>
      </c>
      <c r="H5273"/>
      <c r="U5273" s="5"/>
      <c r="V5273" s="6"/>
      <c r="W5273" s="5"/>
      <c r="X5273" s="6"/>
      <c r="Y5273" s="5"/>
      <c r="Z5273"/>
      <c r="AA5273"/>
      <c r="AB5273"/>
    </row>
    <row r="5274" spans="1:28" x14ac:dyDescent="0.25">
      <c r="A5274" s="10">
        <v>4336</v>
      </c>
      <c r="B5274" s="13">
        <f t="shared" si="171"/>
        <v>4336</v>
      </c>
      <c r="C5274" s="10" t="s">
        <v>2688</v>
      </c>
      <c r="D5274" s="13" t="str">
        <f t="shared" si="172"/>
        <v>MOBP</v>
      </c>
      <c r="E5274" s="10" t="s">
        <v>2689</v>
      </c>
      <c r="H5274"/>
      <c r="U5274" s="5"/>
      <c r="V5274" s="6"/>
      <c r="W5274" s="5"/>
      <c r="X5274" s="6"/>
      <c r="Y5274" s="5"/>
      <c r="Z5274"/>
      <c r="AA5274"/>
      <c r="AB5274"/>
    </row>
    <row r="5275" spans="1:28" x14ac:dyDescent="0.25">
      <c r="A5275" s="10">
        <v>4337</v>
      </c>
      <c r="B5275" s="13">
        <f t="shared" si="171"/>
        <v>4337</v>
      </c>
      <c r="C5275" s="10" t="s">
        <v>2690</v>
      </c>
      <c r="D5275" s="13" t="str">
        <f t="shared" si="172"/>
        <v>MOCS1</v>
      </c>
      <c r="E5275" s="10" t="s">
        <v>2691</v>
      </c>
      <c r="H5275"/>
      <c r="U5275" s="5"/>
      <c r="V5275" s="6"/>
      <c r="W5275" s="5"/>
      <c r="X5275" s="6"/>
      <c r="Y5275" s="5"/>
      <c r="Z5275"/>
      <c r="AA5275"/>
      <c r="AB5275"/>
    </row>
    <row r="5276" spans="1:28" x14ac:dyDescent="0.25">
      <c r="A5276" s="10">
        <v>116255</v>
      </c>
      <c r="B5276" s="13">
        <f t="shared" si="171"/>
        <v>116255</v>
      </c>
      <c r="C5276" s="10" t="s">
        <v>8934</v>
      </c>
      <c r="D5276" s="13" t="str">
        <f t="shared" si="172"/>
        <v>MOGAT1</v>
      </c>
      <c r="E5276" s="10" t="s">
        <v>8935</v>
      </c>
      <c r="H5276"/>
      <c r="U5276" s="5"/>
      <c r="V5276" s="6"/>
      <c r="W5276" s="5"/>
      <c r="X5276" s="6"/>
      <c r="Y5276" s="5"/>
      <c r="Z5276"/>
      <c r="AA5276"/>
      <c r="AB5276"/>
    </row>
    <row r="5277" spans="1:28" x14ac:dyDescent="0.25">
      <c r="A5277" s="10">
        <v>80168</v>
      </c>
      <c r="B5277" s="13">
        <f t="shared" si="171"/>
        <v>80168</v>
      </c>
      <c r="C5277" s="10" t="s">
        <v>7789</v>
      </c>
      <c r="D5277" s="13" t="str">
        <f t="shared" si="172"/>
        <v>MOGAT2</v>
      </c>
      <c r="E5277" s="10" t="s">
        <v>7790</v>
      </c>
      <c r="H5277"/>
      <c r="U5277" s="5"/>
      <c r="V5277" s="6"/>
      <c r="W5277" s="5"/>
      <c r="X5277" s="6"/>
      <c r="Y5277" s="5"/>
      <c r="Z5277"/>
      <c r="AA5277"/>
      <c r="AB5277"/>
    </row>
    <row r="5278" spans="1:28" x14ac:dyDescent="0.25">
      <c r="A5278" s="10">
        <v>27136</v>
      </c>
      <c r="B5278" s="13">
        <f t="shared" si="171"/>
        <v>27136</v>
      </c>
      <c r="C5278" s="10" t="s">
        <v>5764</v>
      </c>
      <c r="D5278" s="13" t="str">
        <f t="shared" si="172"/>
        <v>MORC1</v>
      </c>
      <c r="E5278" s="10" t="s">
        <v>5765</v>
      </c>
      <c r="H5278"/>
      <c r="U5278" s="5"/>
      <c r="V5278" s="6"/>
      <c r="W5278" s="5"/>
      <c r="X5278" s="6"/>
      <c r="Y5278" s="5"/>
      <c r="Z5278"/>
      <c r="AA5278"/>
      <c r="AB5278"/>
    </row>
    <row r="5279" spans="1:28" x14ac:dyDescent="0.25">
      <c r="A5279" s="10">
        <v>283385</v>
      </c>
      <c r="B5279" s="13">
        <f t="shared" si="171"/>
        <v>283385</v>
      </c>
      <c r="C5279" s="10" t="s">
        <v>11791</v>
      </c>
      <c r="D5279" s="13" t="str">
        <f t="shared" si="172"/>
        <v>MORN3</v>
      </c>
      <c r="E5279" s="10" t="s">
        <v>11792</v>
      </c>
      <c r="H5279"/>
      <c r="U5279" s="5"/>
      <c r="V5279" s="6"/>
      <c r="W5279" s="5"/>
      <c r="X5279" s="6"/>
      <c r="Y5279" s="5"/>
      <c r="Z5279"/>
      <c r="AA5279"/>
      <c r="AB5279"/>
    </row>
    <row r="5280" spans="1:28" x14ac:dyDescent="0.25">
      <c r="A5280" s="10">
        <v>118812</v>
      </c>
      <c r="B5280" s="13">
        <f t="shared" si="171"/>
        <v>118812</v>
      </c>
      <c r="C5280" s="10" t="s">
        <v>9040</v>
      </c>
      <c r="D5280" s="13" t="str">
        <f t="shared" si="172"/>
        <v>MORN4</v>
      </c>
      <c r="E5280" s="10" t="s">
        <v>9041</v>
      </c>
      <c r="H5280"/>
      <c r="U5280" s="5"/>
      <c r="V5280" s="6"/>
      <c r="W5280" s="5"/>
      <c r="X5280" s="6"/>
      <c r="Y5280" s="5"/>
      <c r="Z5280"/>
      <c r="AA5280"/>
      <c r="AB5280"/>
    </row>
    <row r="5281" spans="1:28" x14ac:dyDescent="0.25">
      <c r="A5281" s="10">
        <v>254956</v>
      </c>
      <c r="B5281" s="13">
        <f t="shared" si="171"/>
        <v>254956</v>
      </c>
      <c r="C5281" s="10" t="s">
        <v>11500</v>
      </c>
      <c r="D5281" s="13" t="str">
        <f t="shared" si="172"/>
        <v>MORN5</v>
      </c>
      <c r="E5281" s="10" t="s">
        <v>11501</v>
      </c>
      <c r="H5281"/>
      <c r="U5281" s="5"/>
      <c r="V5281" s="6"/>
      <c r="W5281" s="5"/>
      <c r="X5281" s="6"/>
      <c r="Y5281" s="5"/>
      <c r="Z5281"/>
      <c r="AA5281"/>
      <c r="AB5281"/>
    </row>
    <row r="5282" spans="1:28" x14ac:dyDescent="0.25">
      <c r="A5282" s="10">
        <v>54456</v>
      </c>
      <c r="B5282" s="13">
        <f t="shared" si="171"/>
        <v>54456</v>
      </c>
      <c r="C5282" s="10" t="s">
        <v>6412</v>
      </c>
      <c r="D5282" s="13" t="str">
        <f t="shared" si="172"/>
        <v>MOV10L1</v>
      </c>
      <c r="E5282" s="10" t="s">
        <v>6413</v>
      </c>
      <c r="H5282"/>
      <c r="U5282" s="5"/>
      <c r="V5282" s="6"/>
      <c r="W5282" s="5"/>
      <c r="X5282" s="6"/>
      <c r="Y5282" s="5"/>
      <c r="Z5282"/>
      <c r="AA5282"/>
      <c r="AB5282"/>
    </row>
    <row r="5283" spans="1:28" x14ac:dyDescent="0.25">
      <c r="A5283" s="10">
        <v>100289017</v>
      </c>
      <c r="B5283" s="13">
        <f t="shared" si="171"/>
        <v>100289017</v>
      </c>
      <c r="C5283" s="10" t="s">
        <v>16818</v>
      </c>
      <c r="D5283" s="13" t="str">
        <f t="shared" si="172"/>
        <v>MOXD2P</v>
      </c>
      <c r="E5283" s="10" t="s">
        <v>16819</v>
      </c>
      <c r="H5283"/>
      <c r="U5283" s="5"/>
      <c r="V5283" s="6"/>
      <c r="W5283" s="5"/>
      <c r="X5283" s="6"/>
      <c r="Y5283" s="5"/>
      <c r="Z5283"/>
      <c r="AA5283"/>
      <c r="AB5283"/>
    </row>
    <row r="5284" spans="1:28" x14ac:dyDescent="0.25">
      <c r="A5284" s="10">
        <v>219972</v>
      </c>
      <c r="B5284" s="13">
        <f t="shared" si="171"/>
        <v>219972</v>
      </c>
      <c r="C5284" s="10" t="s">
        <v>11180</v>
      </c>
      <c r="D5284" s="13" t="str">
        <f t="shared" si="172"/>
        <v>MPEG1</v>
      </c>
      <c r="E5284" s="10" t="s">
        <v>11181</v>
      </c>
      <c r="H5284"/>
      <c r="U5284" s="5"/>
      <c r="V5284" s="6"/>
      <c r="W5284" s="5"/>
      <c r="X5284" s="6"/>
      <c r="Y5284" s="5"/>
      <c r="Z5284"/>
      <c r="AA5284"/>
      <c r="AB5284"/>
    </row>
    <row r="5285" spans="1:28" x14ac:dyDescent="0.25">
      <c r="A5285" s="10">
        <v>4353</v>
      </c>
      <c r="B5285" s="13">
        <f t="shared" si="171"/>
        <v>4353</v>
      </c>
      <c r="C5285" s="10" t="s">
        <v>2694</v>
      </c>
      <c r="D5285" s="13" t="str">
        <f t="shared" si="172"/>
        <v>MPO</v>
      </c>
      <c r="E5285" s="10" t="s">
        <v>2695</v>
      </c>
      <c r="H5285"/>
      <c r="U5285" s="5"/>
      <c r="V5285" s="6"/>
      <c r="W5285" s="5"/>
      <c r="X5285" s="6"/>
      <c r="Y5285" s="5"/>
      <c r="Z5285"/>
      <c r="AA5285"/>
      <c r="AB5285"/>
    </row>
    <row r="5286" spans="1:28" x14ac:dyDescent="0.25">
      <c r="A5286" s="10">
        <v>58538</v>
      </c>
      <c r="B5286" s="13">
        <f t="shared" si="171"/>
        <v>58538</v>
      </c>
      <c r="C5286" s="10" t="s">
        <v>7235</v>
      </c>
      <c r="D5286" s="13" t="str">
        <f t="shared" si="172"/>
        <v>MPP4</v>
      </c>
      <c r="E5286" s="10" t="s">
        <v>7236</v>
      </c>
      <c r="H5286"/>
      <c r="U5286" s="5"/>
      <c r="V5286" s="6"/>
      <c r="W5286" s="5"/>
      <c r="X5286" s="6"/>
      <c r="Y5286" s="5"/>
      <c r="Z5286"/>
      <c r="AA5286"/>
      <c r="AB5286"/>
    </row>
    <row r="5287" spans="1:28" x14ac:dyDescent="0.25">
      <c r="A5287" s="10">
        <v>758</v>
      </c>
      <c r="B5287" s="13">
        <f t="shared" si="171"/>
        <v>758</v>
      </c>
      <c r="C5287" s="10" t="s">
        <v>803</v>
      </c>
      <c r="D5287" s="13" t="str">
        <f t="shared" si="172"/>
        <v>MPPED1</v>
      </c>
      <c r="E5287" s="10" t="s">
        <v>804</v>
      </c>
      <c r="H5287"/>
      <c r="U5287" s="5"/>
      <c r="V5287" s="6"/>
      <c r="W5287" s="5"/>
      <c r="X5287" s="6"/>
      <c r="Y5287" s="5"/>
      <c r="Z5287"/>
      <c r="AA5287"/>
      <c r="AB5287"/>
    </row>
    <row r="5288" spans="1:28" x14ac:dyDescent="0.25">
      <c r="A5288" s="10">
        <v>744</v>
      </c>
      <c r="B5288" s="13">
        <f t="shared" si="171"/>
        <v>744</v>
      </c>
      <c r="C5288" s="10" t="s">
        <v>799</v>
      </c>
      <c r="D5288" s="13" t="str">
        <f t="shared" si="172"/>
        <v>MPPED2</v>
      </c>
      <c r="E5288" s="10" t="s">
        <v>800</v>
      </c>
      <c r="H5288"/>
      <c r="U5288" s="5"/>
      <c r="V5288" s="6"/>
      <c r="W5288" s="5"/>
      <c r="X5288" s="6"/>
      <c r="Y5288" s="5"/>
      <c r="Z5288"/>
      <c r="AA5288"/>
      <c r="AB5288"/>
    </row>
    <row r="5289" spans="1:28" x14ac:dyDescent="0.25">
      <c r="A5289" s="10">
        <v>4359</v>
      </c>
      <c r="B5289" s="13">
        <f t="shared" si="171"/>
        <v>4359</v>
      </c>
      <c r="C5289" s="10" t="s">
        <v>2696</v>
      </c>
      <c r="D5289" s="13" t="str">
        <f t="shared" si="172"/>
        <v>MPZ</v>
      </c>
      <c r="E5289" s="10" t="s">
        <v>2697</v>
      </c>
      <c r="H5289"/>
      <c r="U5289" s="5"/>
      <c r="V5289" s="6"/>
      <c r="W5289" s="5"/>
      <c r="X5289" s="6"/>
      <c r="Y5289" s="5"/>
      <c r="Z5289"/>
      <c r="AA5289"/>
      <c r="AB5289"/>
    </row>
    <row r="5290" spans="1:28" x14ac:dyDescent="0.25">
      <c r="A5290" s="10">
        <v>56246</v>
      </c>
      <c r="B5290" s="13">
        <f t="shared" si="171"/>
        <v>56246</v>
      </c>
      <c r="C5290" s="10" t="s">
        <v>6855</v>
      </c>
      <c r="D5290" s="13" t="str">
        <f t="shared" si="172"/>
        <v>MRAP</v>
      </c>
      <c r="E5290" s="10" t="s">
        <v>6856</v>
      </c>
      <c r="H5290"/>
      <c r="U5290" s="5"/>
      <c r="V5290" s="6"/>
      <c r="W5290" s="5"/>
      <c r="X5290" s="6"/>
      <c r="Y5290" s="5"/>
      <c r="Z5290"/>
      <c r="AA5290"/>
      <c r="AB5290"/>
    </row>
    <row r="5291" spans="1:28" x14ac:dyDescent="0.25">
      <c r="A5291" s="10">
        <v>112609</v>
      </c>
      <c r="B5291" s="13">
        <f t="shared" si="171"/>
        <v>112609</v>
      </c>
      <c r="C5291" s="10" t="s">
        <v>8777</v>
      </c>
      <c r="D5291" s="13" t="str">
        <f t="shared" si="172"/>
        <v>MRAP2</v>
      </c>
      <c r="E5291" s="10" t="s">
        <v>8778</v>
      </c>
      <c r="H5291"/>
      <c r="U5291" s="5"/>
      <c r="V5291" s="6"/>
      <c r="W5291" s="5"/>
      <c r="X5291" s="6"/>
      <c r="Y5291" s="5"/>
      <c r="Z5291"/>
      <c r="AA5291"/>
      <c r="AB5291"/>
    </row>
    <row r="5292" spans="1:28" x14ac:dyDescent="0.25">
      <c r="A5292" s="10">
        <v>4360</v>
      </c>
      <c r="B5292" s="13">
        <f t="shared" si="171"/>
        <v>4360</v>
      </c>
      <c r="C5292" s="10" t="s">
        <v>2698</v>
      </c>
      <c r="D5292" s="13" t="str">
        <f t="shared" si="172"/>
        <v>MRC1</v>
      </c>
      <c r="E5292" s="10" t="s">
        <v>2699</v>
      </c>
      <c r="H5292"/>
      <c r="U5292" s="5"/>
      <c r="V5292" s="6"/>
      <c r="W5292" s="5"/>
      <c r="X5292" s="6"/>
      <c r="Y5292" s="5"/>
      <c r="Z5292"/>
      <c r="AA5292"/>
      <c r="AB5292"/>
    </row>
    <row r="5293" spans="1:28" x14ac:dyDescent="0.25">
      <c r="A5293" s="10">
        <v>116512</v>
      </c>
      <c r="B5293" s="13">
        <f t="shared" si="171"/>
        <v>116512</v>
      </c>
      <c r="C5293" s="10" t="s">
        <v>8966</v>
      </c>
      <c r="D5293" s="13" t="str">
        <f t="shared" si="172"/>
        <v>MRGPRD</v>
      </c>
      <c r="E5293" s="10" t="s">
        <v>8967</v>
      </c>
      <c r="H5293"/>
      <c r="U5293" s="5"/>
      <c r="V5293" s="6"/>
      <c r="W5293" s="5"/>
      <c r="X5293" s="6"/>
      <c r="Y5293" s="5"/>
      <c r="Z5293"/>
      <c r="AA5293"/>
      <c r="AB5293"/>
    </row>
    <row r="5294" spans="1:28" x14ac:dyDescent="0.25">
      <c r="A5294" s="10">
        <v>116534</v>
      </c>
      <c r="B5294" s="13">
        <f t="shared" si="171"/>
        <v>116534</v>
      </c>
      <c r="C5294" s="10" t="s">
        <v>8970</v>
      </c>
      <c r="D5294" s="13" t="str">
        <f t="shared" si="172"/>
        <v>MRGPRE</v>
      </c>
      <c r="E5294" s="10" t="s">
        <v>8971</v>
      </c>
      <c r="H5294"/>
      <c r="U5294" s="5"/>
      <c r="V5294" s="6"/>
      <c r="W5294" s="5"/>
      <c r="X5294" s="6"/>
      <c r="Y5294" s="5"/>
      <c r="Z5294"/>
      <c r="AA5294"/>
      <c r="AB5294"/>
    </row>
    <row r="5295" spans="1:28" x14ac:dyDescent="0.25">
      <c r="A5295" s="10">
        <v>116535</v>
      </c>
      <c r="B5295" s="13">
        <f t="shared" si="171"/>
        <v>116535</v>
      </c>
      <c r="C5295" s="10" t="s">
        <v>8972</v>
      </c>
      <c r="D5295" s="13" t="str">
        <f t="shared" si="172"/>
        <v>MRGPRF</v>
      </c>
      <c r="E5295" s="10" t="s">
        <v>8973</v>
      </c>
      <c r="H5295"/>
      <c r="U5295" s="5"/>
      <c r="V5295" s="6"/>
      <c r="W5295" s="5"/>
      <c r="X5295" s="6"/>
      <c r="Y5295" s="5"/>
      <c r="Z5295"/>
      <c r="AA5295"/>
      <c r="AB5295"/>
    </row>
    <row r="5296" spans="1:28" x14ac:dyDescent="0.25">
      <c r="A5296" s="10">
        <v>259249</v>
      </c>
      <c r="B5296" s="13">
        <f t="shared" si="171"/>
        <v>259249</v>
      </c>
      <c r="C5296" s="10" t="s">
        <v>11648</v>
      </c>
      <c r="D5296" s="13" t="str">
        <f t="shared" si="172"/>
        <v>MRGPRX1</v>
      </c>
      <c r="E5296" s="10" t="s">
        <v>11649</v>
      </c>
      <c r="H5296"/>
      <c r="U5296" s="5"/>
      <c r="V5296" s="6"/>
      <c r="W5296" s="5"/>
      <c r="X5296" s="6"/>
      <c r="Y5296" s="5"/>
      <c r="Z5296"/>
      <c r="AA5296"/>
      <c r="AB5296"/>
    </row>
    <row r="5297" spans="1:28" x14ac:dyDescent="0.25">
      <c r="A5297" s="10">
        <v>117194</v>
      </c>
      <c r="B5297" s="13">
        <f t="shared" si="171"/>
        <v>117194</v>
      </c>
      <c r="C5297" s="10" t="s">
        <v>8992</v>
      </c>
      <c r="D5297" s="13" t="str">
        <f t="shared" si="172"/>
        <v>MRGPRX2</v>
      </c>
      <c r="E5297" s="10" t="s">
        <v>8993</v>
      </c>
      <c r="H5297"/>
      <c r="U5297" s="5"/>
      <c r="V5297" s="6"/>
      <c r="W5297" s="5"/>
      <c r="X5297" s="6"/>
      <c r="Y5297" s="5"/>
      <c r="Z5297"/>
      <c r="AA5297"/>
      <c r="AB5297"/>
    </row>
    <row r="5298" spans="1:28" x14ac:dyDescent="0.25">
      <c r="A5298" s="10">
        <v>117195</v>
      </c>
      <c r="B5298" s="13">
        <f t="shared" si="171"/>
        <v>117195</v>
      </c>
      <c r="C5298" s="10" t="s">
        <v>8994</v>
      </c>
      <c r="D5298" s="13" t="str">
        <f t="shared" si="172"/>
        <v>MRGPRX3</v>
      </c>
      <c r="E5298" s="10" t="s">
        <v>8995</v>
      </c>
      <c r="H5298"/>
      <c r="U5298" s="5"/>
      <c r="V5298" s="6"/>
      <c r="W5298" s="5"/>
      <c r="X5298" s="6"/>
      <c r="Y5298" s="5"/>
      <c r="Z5298"/>
      <c r="AA5298"/>
      <c r="AB5298"/>
    </row>
    <row r="5299" spans="1:28" x14ac:dyDescent="0.25">
      <c r="A5299" s="10">
        <v>117196</v>
      </c>
      <c r="B5299" s="13">
        <f t="shared" si="171"/>
        <v>117196</v>
      </c>
      <c r="C5299" s="10" t="s">
        <v>8996</v>
      </c>
      <c r="D5299" s="13" t="str">
        <f t="shared" si="172"/>
        <v>MRGPRX4</v>
      </c>
      <c r="E5299" s="10" t="s">
        <v>8997</v>
      </c>
      <c r="H5299"/>
      <c r="U5299" s="5"/>
      <c r="V5299" s="6"/>
      <c r="W5299" s="5"/>
      <c r="X5299" s="6"/>
      <c r="Y5299" s="5"/>
      <c r="Z5299"/>
      <c r="AA5299"/>
      <c r="AB5299"/>
    </row>
    <row r="5300" spans="1:28" x14ac:dyDescent="0.25">
      <c r="A5300" s="10">
        <v>729633</v>
      </c>
      <c r="B5300" s="13">
        <f t="shared" si="171"/>
        <v>729633</v>
      </c>
      <c r="C5300" s="10" t="s">
        <v>15606</v>
      </c>
      <c r="D5300" s="13" t="str">
        <f t="shared" si="172"/>
        <v>MRS2P2</v>
      </c>
      <c r="E5300" s="10" t="s">
        <v>15607</v>
      </c>
      <c r="H5300"/>
      <c r="U5300" s="5"/>
      <c r="V5300" s="6"/>
      <c r="W5300" s="5"/>
      <c r="X5300" s="6"/>
      <c r="Y5300" s="5"/>
      <c r="Z5300"/>
      <c r="AA5300"/>
      <c r="AB5300"/>
    </row>
    <row r="5301" spans="1:28" x14ac:dyDescent="0.25">
      <c r="A5301" s="10">
        <v>10335</v>
      </c>
      <c r="B5301" s="13">
        <f t="shared" si="171"/>
        <v>10335</v>
      </c>
      <c r="C5301" s="10" t="s">
        <v>4850</v>
      </c>
      <c r="D5301" s="13" t="str">
        <f t="shared" si="172"/>
        <v>MRVI1</v>
      </c>
      <c r="E5301" s="10" t="s">
        <v>4851</v>
      </c>
      <c r="H5301"/>
      <c r="U5301" s="5"/>
      <c r="V5301" s="6"/>
      <c r="W5301" s="5"/>
      <c r="X5301" s="6"/>
      <c r="Y5301" s="5"/>
      <c r="Z5301"/>
      <c r="AA5301"/>
      <c r="AB5301"/>
    </row>
    <row r="5302" spans="1:28" x14ac:dyDescent="0.25">
      <c r="A5302" s="10">
        <v>931</v>
      </c>
      <c r="B5302" s="13">
        <f t="shared" si="171"/>
        <v>931</v>
      </c>
      <c r="C5302" s="10" t="s">
        <v>909</v>
      </c>
      <c r="D5302" s="13" t="str">
        <f t="shared" si="172"/>
        <v>MS4A1</v>
      </c>
      <c r="E5302" s="10" t="s">
        <v>910</v>
      </c>
      <c r="H5302"/>
      <c r="U5302" s="5"/>
      <c r="V5302" s="6"/>
      <c r="W5302" s="5"/>
      <c r="X5302" s="6"/>
      <c r="Y5302" s="5"/>
      <c r="Z5302"/>
      <c r="AA5302"/>
      <c r="AB5302"/>
    </row>
    <row r="5303" spans="1:28" x14ac:dyDescent="0.25">
      <c r="A5303" s="10">
        <v>341116</v>
      </c>
      <c r="B5303" s="13">
        <f t="shared" si="171"/>
        <v>341116</v>
      </c>
      <c r="C5303" s="10" t="s">
        <v>12794</v>
      </c>
      <c r="D5303" s="13" t="str">
        <f t="shared" si="172"/>
        <v>MS4A10</v>
      </c>
      <c r="E5303" s="10" t="s">
        <v>12795</v>
      </c>
      <c r="H5303"/>
      <c r="U5303" s="5"/>
      <c r="V5303" s="6"/>
      <c r="W5303" s="5"/>
      <c r="X5303" s="6"/>
      <c r="Y5303" s="5"/>
      <c r="Z5303"/>
      <c r="AA5303"/>
      <c r="AB5303"/>
    </row>
    <row r="5304" spans="1:28" x14ac:dyDescent="0.25">
      <c r="A5304" s="10">
        <v>54860</v>
      </c>
      <c r="B5304" s="13">
        <f t="shared" si="171"/>
        <v>54860</v>
      </c>
      <c r="C5304" s="10" t="s">
        <v>6515</v>
      </c>
      <c r="D5304" s="13" t="str">
        <f t="shared" si="172"/>
        <v>MS4A12</v>
      </c>
      <c r="E5304" s="10" t="s">
        <v>6516</v>
      </c>
      <c r="H5304"/>
      <c r="U5304" s="5"/>
      <c r="V5304" s="6"/>
      <c r="W5304" s="5"/>
      <c r="X5304" s="6"/>
      <c r="Y5304" s="5"/>
      <c r="Z5304"/>
      <c r="AA5304"/>
      <c r="AB5304"/>
    </row>
    <row r="5305" spans="1:28" x14ac:dyDescent="0.25">
      <c r="A5305" s="10">
        <v>503497</v>
      </c>
      <c r="B5305" s="13">
        <f t="shared" si="171"/>
        <v>503497</v>
      </c>
      <c r="C5305" s="10" t="s">
        <v>14680</v>
      </c>
      <c r="D5305" s="13" t="str">
        <f t="shared" si="172"/>
        <v>MS4A13</v>
      </c>
      <c r="E5305" s="10" t="s">
        <v>14681</v>
      </c>
      <c r="H5305"/>
      <c r="U5305" s="5"/>
      <c r="V5305" s="6"/>
      <c r="W5305" s="5"/>
      <c r="X5305" s="6"/>
      <c r="Y5305" s="5"/>
      <c r="Z5305"/>
      <c r="AA5305"/>
      <c r="AB5305"/>
    </row>
    <row r="5306" spans="1:28" x14ac:dyDescent="0.25">
      <c r="A5306" s="10">
        <v>84689</v>
      </c>
      <c r="B5306" s="13">
        <f t="shared" si="171"/>
        <v>84689</v>
      </c>
      <c r="C5306" s="10" t="s">
        <v>8336</v>
      </c>
      <c r="D5306" s="13" t="str">
        <f t="shared" si="172"/>
        <v>MS4A14</v>
      </c>
      <c r="E5306" s="10" t="s">
        <v>8337</v>
      </c>
      <c r="H5306"/>
      <c r="U5306" s="5"/>
      <c r="V5306" s="6"/>
      <c r="W5306" s="5"/>
      <c r="X5306" s="6"/>
      <c r="Y5306" s="5"/>
      <c r="Z5306"/>
      <c r="AA5306"/>
      <c r="AB5306"/>
    </row>
    <row r="5307" spans="1:28" x14ac:dyDescent="0.25">
      <c r="A5307" s="10">
        <v>219995</v>
      </c>
      <c r="B5307" s="13">
        <f t="shared" si="171"/>
        <v>219995</v>
      </c>
      <c r="C5307" s="10" t="s">
        <v>11192</v>
      </c>
      <c r="D5307" s="13" t="str">
        <f t="shared" si="172"/>
        <v>MS4A15</v>
      </c>
      <c r="E5307" s="10" t="s">
        <v>11193</v>
      </c>
      <c r="H5307"/>
      <c r="U5307" s="5"/>
      <c r="V5307" s="6"/>
      <c r="W5307" s="5"/>
      <c r="X5307" s="6"/>
      <c r="Y5307" s="5"/>
      <c r="Z5307"/>
      <c r="AA5307"/>
      <c r="AB5307"/>
    </row>
    <row r="5308" spans="1:28" x14ac:dyDescent="0.25">
      <c r="A5308" s="10">
        <v>2206</v>
      </c>
      <c r="B5308" s="13">
        <f t="shared" si="171"/>
        <v>2206</v>
      </c>
      <c r="C5308" s="10" t="s">
        <v>1548</v>
      </c>
      <c r="D5308" s="13" t="str">
        <f t="shared" si="172"/>
        <v>MS4A2</v>
      </c>
      <c r="E5308" s="10" t="s">
        <v>1549</v>
      </c>
      <c r="H5308"/>
      <c r="U5308" s="5"/>
      <c r="V5308" s="6"/>
      <c r="W5308" s="5"/>
      <c r="X5308" s="6"/>
      <c r="Y5308" s="5"/>
      <c r="Z5308"/>
      <c r="AA5308"/>
      <c r="AB5308"/>
    </row>
    <row r="5309" spans="1:28" x14ac:dyDescent="0.25">
      <c r="A5309" s="10">
        <v>932</v>
      </c>
      <c r="B5309" s="13">
        <f t="shared" si="171"/>
        <v>932</v>
      </c>
      <c r="C5309" s="10" t="s">
        <v>911</v>
      </c>
      <c r="D5309" s="13" t="str">
        <f t="shared" si="172"/>
        <v>MS4A3</v>
      </c>
      <c r="E5309" s="10" t="s">
        <v>912</v>
      </c>
      <c r="H5309"/>
      <c r="U5309" s="5"/>
      <c r="V5309" s="6"/>
      <c r="W5309" s="5"/>
      <c r="X5309" s="6"/>
      <c r="Y5309" s="5"/>
      <c r="Z5309"/>
      <c r="AA5309"/>
      <c r="AB5309"/>
    </row>
    <row r="5310" spans="1:28" x14ac:dyDescent="0.25">
      <c r="A5310" s="10">
        <v>51338</v>
      </c>
      <c r="B5310" s="13">
        <f t="shared" si="171"/>
        <v>51338</v>
      </c>
      <c r="C5310" s="10" t="s">
        <v>6208</v>
      </c>
      <c r="D5310" s="13" t="str">
        <f t="shared" si="172"/>
        <v>MS4A4A</v>
      </c>
      <c r="E5310" s="10" t="s">
        <v>6209</v>
      </c>
      <c r="H5310"/>
      <c r="U5310" s="5"/>
      <c r="V5310" s="6"/>
      <c r="W5310" s="5"/>
      <c r="X5310" s="6"/>
      <c r="Y5310" s="5"/>
      <c r="Z5310"/>
      <c r="AA5310"/>
      <c r="AB5310"/>
    </row>
    <row r="5311" spans="1:28" x14ac:dyDescent="0.25">
      <c r="A5311" s="10">
        <v>643680</v>
      </c>
      <c r="B5311" s="13">
        <f t="shared" si="171"/>
        <v>643680</v>
      </c>
      <c r="C5311" s="10" t="s">
        <v>14938</v>
      </c>
      <c r="D5311" s="13" t="str">
        <f t="shared" si="172"/>
        <v>MS4A4E</v>
      </c>
      <c r="E5311" s="10" t="s">
        <v>14939</v>
      </c>
      <c r="H5311"/>
      <c r="U5311" s="5"/>
      <c r="V5311" s="6"/>
      <c r="W5311" s="5"/>
      <c r="X5311" s="6"/>
      <c r="Y5311" s="5"/>
      <c r="Z5311"/>
      <c r="AA5311"/>
      <c r="AB5311"/>
    </row>
    <row r="5312" spans="1:28" x14ac:dyDescent="0.25">
      <c r="A5312" s="10">
        <v>64232</v>
      </c>
      <c r="B5312" s="13">
        <f t="shared" si="171"/>
        <v>64232</v>
      </c>
      <c r="C5312" s="10" t="s">
        <v>7395</v>
      </c>
      <c r="D5312" s="13" t="str">
        <f t="shared" si="172"/>
        <v>MS4A5</v>
      </c>
      <c r="E5312" s="10" t="s">
        <v>7396</v>
      </c>
      <c r="H5312"/>
      <c r="U5312" s="5"/>
      <c r="V5312" s="6"/>
      <c r="W5312" s="5"/>
      <c r="X5312" s="6"/>
      <c r="Y5312" s="5"/>
      <c r="Z5312"/>
      <c r="AA5312"/>
      <c r="AB5312"/>
    </row>
    <row r="5313" spans="1:28" x14ac:dyDescent="0.25">
      <c r="A5313" s="10">
        <v>64231</v>
      </c>
      <c r="B5313" s="13">
        <f t="shared" si="171"/>
        <v>64231</v>
      </c>
      <c r="C5313" s="10" t="s">
        <v>7393</v>
      </c>
      <c r="D5313" s="13" t="str">
        <f t="shared" si="172"/>
        <v>MS4A6A</v>
      </c>
      <c r="E5313" s="10" t="s">
        <v>7394</v>
      </c>
      <c r="H5313"/>
      <c r="U5313" s="5"/>
      <c r="V5313" s="6"/>
      <c r="W5313" s="5"/>
      <c r="X5313" s="6"/>
      <c r="Y5313" s="5"/>
      <c r="Z5313"/>
      <c r="AA5313"/>
      <c r="AB5313"/>
    </row>
    <row r="5314" spans="1:28" x14ac:dyDescent="0.25">
      <c r="A5314" s="10">
        <v>245802</v>
      </c>
      <c r="B5314" s="13">
        <f t="shared" si="171"/>
        <v>245802</v>
      </c>
      <c r="C5314" s="10" t="s">
        <v>11340</v>
      </c>
      <c r="D5314" s="13" t="str">
        <f t="shared" si="172"/>
        <v>MS4A6E</v>
      </c>
      <c r="E5314" s="10" t="s">
        <v>11341</v>
      </c>
      <c r="H5314"/>
      <c r="U5314" s="5"/>
      <c r="V5314" s="6"/>
      <c r="W5314" s="5"/>
      <c r="X5314" s="6"/>
      <c r="Y5314" s="5"/>
      <c r="Z5314"/>
      <c r="AA5314"/>
      <c r="AB5314"/>
    </row>
    <row r="5315" spans="1:28" x14ac:dyDescent="0.25">
      <c r="A5315" s="10">
        <v>58475</v>
      </c>
      <c r="B5315" s="13">
        <f t="shared" si="171"/>
        <v>58475</v>
      </c>
      <c r="C5315" s="10" t="s">
        <v>7201</v>
      </c>
      <c r="D5315" s="13" t="str">
        <f t="shared" si="172"/>
        <v>MS4A7</v>
      </c>
      <c r="E5315" s="10" t="s">
        <v>7202</v>
      </c>
      <c r="H5315"/>
      <c r="U5315" s="5"/>
      <c r="V5315" s="6"/>
      <c r="W5315" s="5"/>
      <c r="X5315" s="6"/>
      <c r="Y5315" s="5"/>
      <c r="Z5315"/>
      <c r="AA5315"/>
      <c r="AB5315"/>
    </row>
    <row r="5316" spans="1:28" x14ac:dyDescent="0.25">
      <c r="A5316" s="10">
        <v>83661</v>
      </c>
      <c r="B5316" s="13">
        <f t="shared" si="171"/>
        <v>83661</v>
      </c>
      <c r="C5316" s="10" t="s">
        <v>8045</v>
      </c>
      <c r="D5316" s="13" t="str">
        <f t="shared" si="172"/>
        <v>MS4A8B</v>
      </c>
      <c r="E5316" s="10" t="s">
        <v>8046</v>
      </c>
      <c r="H5316"/>
      <c r="U5316" s="5"/>
      <c r="V5316" s="6"/>
      <c r="W5316" s="5"/>
      <c r="X5316" s="6"/>
      <c r="Y5316" s="5"/>
      <c r="Z5316"/>
      <c r="AA5316"/>
      <c r="AB5316"/>
    </row>
    <row r="5317" spans="1:28" x14ac:dyDescent="0.25">
      <c r="A5317" s="10">
        <v>9242</v>
      </c>
      <c r="B5317" s="13">
        <f t="shared" ref="B5317:B5380" si="173">HYPERLINK("http://www.ncbi.nlm.nih.gov/gene/?term="&amp;A5317,A5317)</f>
        <v>9242</v>
      </c>
      <c r="C5317" s="10" t="s">
        <v>4464</v>
      </c>
      <c r="D5317" s="13" t="str">
        <f t="shared" ref="D5317:D5380" si="174">HYPERLINK("http://www.ncbi.nlm.nih.gov/gene/?term="&amp;C5317,C5317)</f>
        <v>MSC</v>
      </c>
      <c r="E5317" s="10" t="s">
        <v>4465</v>
      </c>
      <c r="H5317"/>
      <c r="U5317" s="5"/>
      <c r="V5317" s="6"/>
      <c r="W5317" s="5"/>
      <c r="X5317" s="6"/>
      <c r="Y5317" s="5"/>
      <c r="Z5317"/>
      <c r="AA5317"/>
      <c r="AB5317"/>
    </row>
    <row r="5318" spans="1:28" x14ac:dyDescent="0.25">
      <c r="A5318" s="10">
        <v>343930</v>
      </c>
      <c r="B5318" s="13">
        <f t="shared" si="173"/>
        <v>343930</v>
      </c>
      <c r="C5318" s="10" t="s">
        <v>12894</v>
      </c>
      <c r="D5318" s="13" t="str">
        <f t="shared" si="174"/>
        <v>MSGN1</v>
      </c>
      <c r="E5318" s="10" t="s">
        <v>12895</v>
      </c>
      <c r="H5318"/>
      <c r="U5318" s="5"/>
      <c r="V5318" s="6"/>
      <c r="W5318" s="5"/>
      <c r="X5318" s="6"/>
      <c r="Y5318" s="5"/>
      <c r="Z5318"/>
      <c r="AA5318"/>
      <c r="AB5318"/>
    </row>
    <row r="5319" spans="1:28" x14ac:dyDescent="0.25">
      <c r="A5319" s="10">
        <v>4438</v>
      </c>
      <c r="B5319" s="13">
        <f t="shared" si="173"/>
        <v>4438</v>
      </c>
      <c r="C5319" s="10" t="s">
        <v>2700</v>
      </c>
      <c r="D5319" s="13" t="str">
        <f t="shared" si="174"/>
        <v>MSH4</v>
      </c>
      <c r="E5319" s="10" t="s">
        <v>2701</v>
      </c>
      <c r="H5319"/>
      <c r="U5319" s="5"/>
      <c r="V5319" s="6"/>
      <c r="W5319" s="5"/>
      <c r="X5319" s="6"/>
      <c r="Y5319" s="5"/>
      <c r="Z5319"/>
      <c r="AA5319"/>
      <c r="AB5319"/>
    </row>
    <row r="5320" spans="1:28" x14ac:dyDescent="0.25">
      <c r="A5320" s="10">
        <v>401827</v>
      </c>
      <c r="B5320" s="13">
        <f t="shared" si="173"/>
        <v>401827</v>
      </c>
      <c r="C5320" s="10" t="s">
        <v>14222</v>
      </c>
      <c r="D5320" s="13" t="str">
        <f t="shared" si="174"/>
        <v>MSLNL</v>
      </c>
      <c r="E5320" s="10" t="s">
        <v>14223</v>
      </c>
      <c r="H5320"/>
      <c r="U5320" s="5"/>
      <c r="V5320" s="6"/>
      <c r="W5320" s="5"/>
      <c r="X5320" s="6"/>
      <c r="Y5320" s="5"/>
      <c r="Z5320"/>
      <c r="AA5320"/>
      <c r="AB5320"/>
    </row>
    <row r="5321" spans="1:28" x14ac:dyDescent="0.25">
      <c r="A5321" s="10">
        <v>4477</v>
      </c>
      <c r="B5321" s="13">
        <f t="shared" si="173"/>
        <v>4477</v>
      </c>
      <c r="C5321" s="10" t="s">
        <v>2702</v>
      </c>
      <c r="D5321" s="13" t="str">
        <f t="shared" si="174"/>
        <v>MSMB</v>
      </c>
      <c r="E5321" s="10" t="s">
        <v>2703</v>
      </c>
      <c r="H5321"/>
      <c r="U5321" s="5"/>
      <c r="V5321" s="6"/>
      <c r="W5321" s="5"/>
      <c r="X5321" s="6"/>
      <c r="Y5321" s="5"/>
      <c r="Z5321"/>
      <c r="AA5321"/>
      <c r="AB5321"/>
    </row>
    <row r="5322" spans="1:28" x14ac:dyDescent="0.25">
      <c r="A5322" s="10">
        <v>692094</v>
      </c>
      <c r="B5322" s="13">
        <f t="shared" si="173"/>
        <v>692094</v>
      </c>
      <c r="C5322" s="10" t="s">
        <v>15388</v>
      </c>
      <c r="D5322" s="13" t="str">
        <f t="shared" si="174"/>
        <v>MSMP</v>
      </c>
      <c r="E5322" s="10" t="s">
        <v>15389</v>
      </c>
      <c r="H5322"/>
      <c r="U5322" s="5"/>
      <c r="V5322" s="6"/>
      <c r="W5322" s="5"/>
      <c r="X5322" s="6"/>
      <c r="Y5322" s="5"/>
      <c r="Z5322"/>
      <c r="AA5322"/>
      <c r="AB5322"/>
    </row>
    <row r="5323" spans="1:28" x14ac:dyDescent="0.25">
      <c r="A5323" s="10">
        <v>4481</v>
      </c>
      <c r="B5323" s="13">
        <f t="shared" si="173"/>
        <v>4481</v>
      </c>
      <c r="C5323" s="10" t="s">
        <v>2704</v>
      </c>
      <c r="D5323" s="13" t="str">
        <f t="shared" si="174"/>
        <v>MSR1</v>
      </c>
      <c r="E5323" s="10" t="s">
        <v>2705</v>
      </c>
      <c r="H5323"/>
      <c r="U5323" s="5"/>
      <c r="V5323" s="6"/>
      <c r="W5323" s="5"/>
      <c r="X5323" s="6"/>
      <c r="Y5323" s="5"/>
      <c r="Z5323"/>
      <c r="AA5323"/>
      <c r="AB5323"/>
    </row>
    <row r="5324" spans="1:28" x14ac:dyDescent="0.25">
      <c r="A5324" s="10">
        <v>4482</v>
      </c>
      <c r="B5324" s="13">
        <f t="shared" si="173"/>
        <v>4482</v>
      </c>
      <c r="C5324" s="10" t="s">
        <v>2706</v>
      </c>
      <c r="D5324" s="13" t="str">
        <f t="shared" si="174"/>
        <v>MSRA</v>
      </c>
      <c r="E5324" s="10" t="s">
        <v>2707</v>
      </c>
      <c r="H5324"/>
      <c r="U5324" s="5"/>
      <c r="V5324" s="6"/>
      <c r="W5324" s="5"/>
      <c r="X5324" s="6"/>
      <c r="Y5324" s="5"/>
      <c r="Z5324"/>
      <c r="AA5324"/>
      <c r="AB5324"/>
    </row>
    <row r="5325" spans="1:28" x14ac:dyDescent="0.25">
      <c r="A5325" s="10">
        <v>11223</v>
      </c>
      <c r="B5325" s="13">
        <f t="shared" si="173"/>
        <v>11223</v>
      </c>
      <c r="C5325" s="10" t="s">
        <v>5162</v>
      </c>
      <c r="D5325" s="13" t="str">
        <f t="shared" si="174"/>
        <v>MST1P9</v>
      </c>
      <c r="E5325" s="10" t="s">
        <v>5163</v>
      </c>
      <c r="H5325"/>
      <c r="U5325" s="5"/>
      <c r="V5325" s="6"/>
      <c r="W5325" s="5"/>
      <c r="X5325" s="6"/>
      <c r="Y5325" s="5"/>
      <c r="Z5325"/>
      <c r="AA5325"/>
      <c r="AB5325"/>
    </row>
    <row r="5326" spans="1:28" x14ac:dyDescent="0.25">
      <c r="A5326" s="10">
        <v>2660</v>
      </c>
      <c r="B5326" s="13">
        <f t="shared" si="173"/>
        <v>2660</v>
      </c>
      <c r="C5326" s="10" t="s">
        <v>1754</v>
      </c>
      <c r="D5326" s="13" t="str">
        <f t="shared" si="174"/>
        <v>MSTN</v>
      </c>
      <c r="E5326" s="10" t="s">
        <v>1755</v>
      </c>
      <c r="H5326"/>
      <c r="U5326" s="5"/>
      <c r="V5326" s="6"/>
      <c r="W5326" s="5"/>
      <c r="X5326" s="6"/>
      <c r="Y5326" s="5"/>
      <c r="Z5326"/>
      <c r="AA5326"/>
      <c r="AB5326"/>
    </row>
    <row r="5327" spans="1:28" x14ac:dyDescent="0.25">
      <c r="A5327" s="10">
        <v>4488</v>
      </c>
      <c r="B5327" s="13">
        <f t="shared" si="173"/>
        <v>4488</v>
      </c>
      <c r="C5327" s="10" t="s">
        <v>2708</v>
      </c>
      <c r="D5327" s="13" t="str">
        <f t="shared" si="174"/>
        <v>MSX2</v>
      </c>
      <c r="E5327" s="10" t="s">
        <v>2709</v>
      </c>
      <c r="H5327"/>
      <c r="U5327" s="5"/>
      <c r="V5327" s="6"/>
      <c r="W5327" s="5"/>
      <c r="X5327" s="6"/>
      <c r="Y5327" s="5"/>
      <c r="Z5327"/>
      <c r="AA5327"/>
      <c r="AB5327"/>
    </row>
    <row r="5328" spans="1:28" x14ac:dyDescent="0.25">
      <c r="A5328" s="10">
        <v>55545</v>
      </c>
      <c r="B5328" s="13">
        <f t="shared" si="173"/>
        <v>55545</v>
      </c>
      <c r="C5328" s="10" t="s">
        <v>6674</v>
      </c>
      <c r="D5328" s="13" t="str">
        <f t="shared" si="174"/>
        <v>MSX2P1</v>
      </c>
      <c r="E5328" s="10" t="s">
        <v>6675</v>
      </c>
      <c r="H5328"/>
      <c r="U5328" s="5"/>
      <c r="V5328" s="6"/>
      <c r="W5328" s="5"/>
      <c r="X5328" s="6"/>
      <c r="Y5328" s="5"/>
      <c r="Z5328"/>
      <c r="AA5328"/>
      <c r="AB5328"/>
    </row>
    <row r="5329" spans="1:28" x14ac:dyDescent="0.25">
      <c r="A5329" s="10">
        <v>326343</v>
      </c>
      <c r="B5329" s="13">
        <f t="shared" si="173"/>
        <v>326343</v>
      </c>
      <c r="C5329" s="10" t="s">
        <v>12477</v>
      </c>
      <c r="D5329" s="13" t="str">
        <f t="shared" si="174"/>
        <v>MT1DP</v>
      </c>
      <c r="E5329" s="10" t="s">
        <v>12478</v>
      </c>
      <c r="H5329"/>
      <c r="U5329" s="5"/>
      <c r="V5329" s="6"/>
      <c r="W5329" s="5"/>
      <c r="X5329" s="6"/>
      <c r="Y5329" s="5"/>
      <c r="Z5329"/>
      <c r="AA5329"/>
      <c r="AB5329"/>
    </row>
    <row r="5330" spans="1:28" x14ac:dyDescent="0.25">
      <c r="A5330" s="10">
        <v>4495</v>
      </c>
      <c r="B5330" s="13">
        <f t="shared" si="173"/>
        <v>4495</v>
      </c>
      <c r="C5330" s="10" t="s">
        <v>2710</v>
      </c>
      <c r="D5330" s="13" t="str">
        <f t="shared" si="174"/>
        <v>MT1G</v>
      </c>
      <c r="E5330" s="10" t="s">
        <v>2711</v>
      </c>
      <c r="H5330"/>
      <c r="U5330" s="5"/>
      <c r="V5330" s="6"/>
      <c r="W5330" s="5"/>
      <c r="X5330" s="6"/>
      <c r="Y5330" s="5"/>
      <c r="Z5330"/>
      <c r="AA5330"/>
      <c r="AB5330"/>
    </row>
    <row r="5331" spans="1:28" x14ac:dyDescent="0.25">
      <c r="A5331" s="10">
        <v>644314</v>
      </c>
      <c r="B5331" s="13">
        <f t="shared" si="173"/>
        <v>644314</v>
      </c>
      <c r="C5331" s="10" t="s">
        <v>15000</v>
      </c>
      <c r="D5331" s="13" t="str">
        <f t="shared" si="174"/>
        <v>MT1IP</v>
      </c>
      <c r="E5331" s="10" t="s">
        <v>15001</v>
      </c>
      <c r="H5331"/>
      <c r="U5331" s="5"/>
      <c r="V5331" s="6"/>
      <c r="W5331" s="5"/>
      <c r="X5331" s="6"/>
      <c r="Y5331" s="5"/>
      <c r="Z5331"/>
      <c r="AA5331"/>
      <c r="AB5331"/>
    </row>
    <row r="5332" spans="1:28" x14ac:dyDescent="0.25">
      <c r="A5332" s="10">
        <v>4499</v>
      </c>
      <c r="B5332" s="13">
        <f t="shared" si="173"/>
        <v>4499</v>
      </c>
      <c r="C5332" s="10" t="s">
        <v>2712</v>
      </c>
      <c r="D5332" s="13" t="str">
        <f t="shared" si="174"/>
        <v>MT1M</v>
      </c>
      <c r="E5332" s="10" t="s">
        <v>2713</v>
      </c>
      <c r="H5332"/>
      <c r="U5332" s="5"/>
      <c r="V5332" s="6"/>
      <c r="W5332" s="5"/>
      <c r="X5332" s="6"/>
      <c r="Y5332" s="5"/>
      <c r="Z5332"/>
      <c r="AA5332"/>
      <c r="AB5332"/>
    </row>
    <row r="5333" spans="1:28" x14ac:dyDescent="0.25">
      <c r="A5333" s="10">
        <v>84560</v>
      </c>
      <c r="B5333" s="13">
        <f t="shared" si="173"/>
        <v>84560</v>
      </c>
      <c r="C5333" s="10" t="s">
        <v>8268</v>
      </c>
      <c r="D5333" s="13" t="str">
        <f t="shared" si="174"/>
        <v>MT4</v>
      </c>
      <c r="E5333" s="10" t="s">
        <v>8269</v>
      </c>
      <c r="H5333"/>
      <c r="U5333" s="5"/>
      <c r="V5333" s="6"/>
      <c r="W5333" s="5"/>
      <c r="X5333" s="6"/>
      <c r="Y5333" s="5"/>
      <c r="Z5333"/>
      <c r="AA5333"/>
      <c r="AB5333"/>
    </row>
    <row r="5334" spans="1:28" x14ac:dyDescent="0.25">
      <c r="A5334" s="10">
        <v>9108</v>
      </c>
      <c r="B5334" s="13">
        <f t="shared" si="173"/>
        <v>9108</v>
      </c>
      <c r="C5334" s="10" t="s">
        <v>4418</v>
      </c>
      <c r="D5334" s="13" t="str">
        <f t="shared" si="174"/>
        <v>MTMR7</v>
      </c>
      <c r="E5334" s="10" t="s">
        <v>4419</v>
      </c>
      <c r="H5334"/>
      <c r="U5334" s="5"/>
      <c r="V5334" s="6"/>
      <c r="W5334" s="5"/>
      <c r="X5334" s="6"/>
      <c r="Y5334" s="5"/>
      <c r="Z5334"/>
      <c r="AA5334"/>
      <c r="AB5334"/>
    </row>
    <row r="5335" spans="1:28" x14ac:dyDescent="0.25">
      <c r="A5335" s="10">
        <v>55613</v>
      </c>
      <c r="B5335" s="13">
        <f t="shared" si="173"/>
        <v>55613</v>
      </c>
      <c r="C5335" s="10" t="s">
        <v>6688</v>
      </c>
      <c r="D5335" s="13" t="str">
        <f t="shared" si="174"/>
        <v>MTMR8</v>
      </c>
      <c r="E5335" s="10" t="s">
        <v>6689</v>
      </c>
      <c r="H5335"/>
      <c r="U5335" s="5"/>
      <c r="V5335" s="6"/>
      <c r="W5335" s="5"/>
      <c r="X5335" s="6"/>
      <c r="Y5335" s="5"/>
      <c r="Z5335"/>
      <c r="AA5335"/>
      <c r="AB5335"/>
    </row>
    <row r="5336" spans="1:28" x14ac:dyDescent="0.25">
      <c r="A5336" s="10">
        <v>4543</v>
      </c>
      <c r="B5336" s="13">
        <f t="shared" si="173"/>
        <v>4543</v>
      </c>
      <c r="C5336" s="10" t="s">
        <v>2714</v>
      </c>
      <c r="D5336" s="13" t="str">
        <f t="shared" si="174"/>
        <v>MTNR1A</v>
      </c>
      <c r="E5336" s="10" t="s">
        <v>2715</v>
      </c>
      <c r="H5336"/>
      <c r="U5336" s="5"/>
      <c r="V5336" s="6"/>
      <c r="W5336" s="5"/>
      <c r="X5336" s="6"/>
      <c r="Y5336" s="5"/>
      <c r="Z5336"/>
      <c r="AA5336"/>
      <c r="AB5336"/>
    </row>
    <row r="5337" spans="1:28" x14ac:dyDescent="0.25">
      <c r="A5337" s="10">
        <v>4544</v>
      </c>
      <c r="B5337" s="13">
        <f t="shared" si="173"/>
        <v>4544</v>
      </c>
      <c r="C5337" s="10" t="s">
        <v>2716</v>
      </c>
      <c r="D5337" s="13" t="str">
        <f t="shared" si="174"/>
        <v>MTNR1B</v>
      </c>
      <c r="E5337" s="10" t="s">
        <v>2717</v>
      </c>
      <c r="H5337"/>
      <c r="U5337" s="5"/>
      <c r="V5337" s="6"/>
      <c r="W5337" s="5"/>
      <c r="X5337" s="6"/>
      <c r="Y5337" s="5"/>
      <c r="Z5337"/>
      <c r="AA5337"/>
      <c r="AB5337"/>
    </row>
    <row r="5338" spans="1:28" x14ac:dyDescent="0.25">
      <c r="A5338" s="10">
        <v>9788</v>
      </c>
      <c r="B5338" s="13">
        <f t="shared" si="173"/>
        <v>9788</v>
      </c>
      <c r="C5338" s="10" t="s">
        <v>4673</v>
      </c>
      <c r="D5338" s="13" t="str">
        <f t="shared" si="174"/>
        <v>MTSS1</v>
      </c>
      <c r="E5338" s="10" t="s">
        <v>4674</v>
      </c>
      <c r="H5338"/>
      <c r="U5338" s="5"/>
      <c r="V5338" s="6"/>
      <c r="W5338" s="5"/>
      <c r="X5338" s="6"/>
      <c r="Y5338" s="5"/>
      <c r="Z5338"/>
      <c r="AA5338"/>
      <c r="AB5338"/>
    </row>
    <row r="5339" spans="1:28" x14ac:dyDescent="0.25">
      <c r="A5339" s="10">
        <v>4547</v>
      </c>
      <c r="B5339" s="13">
        <f t="shared" si="173"/>
        <v>4547</v>
      </c>
      <c r="C5339" s="10" t="s">
        <v>2718</v>
      </c>
      <c r="D5339" s="13" t="str">
        <f t="shared" si="174"/>
        <v>MTTP</v>
      </c>
      <c r="E5339" s="10" t="s">
        <v>2719</v>
      </c>
      <c r="H5339"/>
      <c r="U5339" s="5"/>
      <c r="V5339" s="6"/>
      <c r="W5339" s="5"/>
      <c r="X5339" s="6"/>
      <c r="Y5339" s="5"/>
      <c r="Z5339"/>
      <c r="AA5339"/>
      <c r="AB5339"/>
    </row>
    <row r="5340" spans="1:28" x14ac:dyDescent="0.25">
      <c r="A5340" s="10">
        <v>10071</v>
      </c>
      <c r="B5340" s="13">
        <f t="shared" si="173"/>
        <v>10071</v>
      </c>
      <c r="C5340" s="10" t="s">
        <v>4756</v>
      </c>
      <c r="D5340" s="13" t="str">
        <f t="shared" si="174"/>
        <v>MUC12</v>
      </c>
      <c r="E5340" s="10" t="s">
        <v>4757</v>
      </c>
      <c r="H5340"/>
      <c r="U5340" s="5"/>
      <c r="V5340" s="6"/>
      <c r="W5340" s="5"/>
      <c r="X5340" s="6"/>
      <c r="Y5340" s="5"/>
      <c r="Z5340"/>
      <c r="AA5340"/>
      <c r="AB5340"/>
    </row>
    <row r="5341" spans="1:28" x14ac:dyDescent="0.25">
      <c r="A5341" s="10">
        <v>143662</v>
      </c>
      <c r="B5341" s="13">
        <f t="shared" si="173"/>
        <v>143662</v>
      </c>
      <c r="C5341" s="10" t="s">
        <v>9873</v>
      </c>
      <c r="D5341" s="13" t="str">
        <f t="shared" si="174"/>
        <v>MUC15</v>
      </c>
      <c r="E5341" s="10" t="s">
        <v>9874</v>
      </c>
      <c r="H5341"/>
      <c r="U5341" s="5"/>
      <c r="V5341" s="6"/>
      <c r="W5341" s="5"/>
      <c r="X5341" s="6"/>
      <c r="Y5341" s="5"/>
      <c r="Z5341"/>
      <c r="AA5341"/>
      <c r="AB5341"/>
    </row>
    <row r="5342" spans="1:28" x14ac:dyDescent="0.25">
      <c r="A5342" s="10">
        <v>94025</v>
      </c>
      <c r="B5342" s="13">
        <f t="shared" si="173"/>
        <v>94025</v>
      </c>
      <c r="C5342" s="10" t="s">
        <v>8737</v>
      </c>
      <c r="D5342" s="13" t="str">
        <f t="shared" si="174"/>
        <v>MUC16</v>
      </c>
      <c r="E5342" s="10" t="s">
        <v>8738</v>
      </c>
      <c r="H5342"/>
      <c r="U5342" s="5"/>
      <c r="V5342" s="6"/>
      <c r="W5342" s="5"/>
      <c r="X5342" s="6"/>
      <c r="Y5342" s="5"/>
      <c r="Z5342"/>
      <c r="AA5342"/>
      <c r="AB5342"/>
    </row>
    <row r="5343" spans="1:28" x14ac:dyDescent="0.25">
      <c r="A5343" s="10">
        <v>140453</v>
      </c>
      <c r="B5343" s="13">
        <f t="shared" si="173"/>
        <v>140453</v>
      </c>
      <c r="C5343" s="10" t="s">
        <v>9753</v>
      </c>
      <c r="D5343" s="13" t="str">
        <f t="shared" si="174"/>
        <v>MUC17</v>
      </c>
      <c r="E5343" s="10" t="s">
        <v>9754</v>
      </c>
      <c r="H5343"/>
      <c r="U5343" s="5"/>
      <c r="V5343" s="6"/>
      <c r="W5343" s="5"/>
      <c r="X5343" s="6"/>
      <c r="Y5343" s="5"/>
      <c r="Z5343"/>
      <c r="AA5343"/>
      <c r="AB5343"/>
    </row>
    <row r="5344" spans="1:28" x14ac:dyDescent="0.25">
      <c r="A5344" s="10">
        <v>200958</v>
      </c>
      <c r="B5344" s="13">
        <f t="shared" si="173"/>
        <v>200958</v>
      </c>
      <c r="C5344" s="10" t="s">
        <v>10974</v>
      </c>
      <c r="D5344" s="13" t="str">
        <f t="shared" si="174"/>
        <v>MUC20</v>
      </c>
      <c r="E5344" s="10" t="s">
        <v>10975</v>
      </c>
      <c r="H5344"/>
      <c r="U5344" s="5"/>
      <c r="V5344" s="6"/>
      <c r="W5344" s="5"/>
      <c r="X5344" s="6"/>
      <c r="Y5344" s="5"/>
      <c r="Z5344"/>
      <c r="AA5344"/>
      <c r="AB5344"/>
    </row>
    <row r="5345" spans="1:28" x14ac:dyDescent="0.25">
      <c r="A5345" s="10">
        <v>394263</v>
      </c>
      <c r="B5345" s="13">
        <f t="shared" si="173"/>
        <v>394263</v>
      </c>
      <c r="C5345" s="10" t="s">
        <v>13858</v>
      </c>
      <c r="D5345" s="13" t="str">
        <f t="shared" si="174"/>
        <v>MUC21</v>
      </c>
      <c r="E5345" s="10" t="s">
        <v>13859</v>
      </c>
      <c r="H5345"/>
      <c r="U5345" s="5"/>
      <c r="V5345" s="6"/>
      <c r="W5345" s="5"/>
      <c r="X5345" s="6"/>
      <c r="Y5345" s="5"/>
      <c r="Z5345"/>
      <c r="AA5345"/>
      <c r="AB5345"/>
    </row>
    <row r="5346" spans="1:28" x14ac:dyDescent="0.25">
      <c r="A5346" s="10">
        <v>4586</v>
      </c>
      <c r="B5346" s="13">
        <f t="shared" si="173"/>
        <v>4586</v>
      </c>
      <c r="C5346" s="10" t="s">
        <v>2720</v>
      </c>
      <c r="D5346" s="13" t="str">
        <f t="shared" si="174"/>
        <v>MUC5AC</v>
      </c>
      <c r="E5346" s="10" t="s">
        <v>2721</v>
      </c>
      <c r="H5346"/>
      <c r="U5346" s="5"/>
      <c r="V5346" s="6"/>
      <c r="W5346" s="5"/>
      <c r="X5346" s="6"/>
      <c r="Y5346" s="5"/>
      <c r="Z5346"/>
      <c r="AA5346"/>
      <c r="AB5346"/>
    </row>
    <row r="5347" spans="1:28" x14ac:dyDescent="0.25">
      <c r="A5347" s="10">
        <v>727897</v>
      </c>
      <c r="B5347" s="13">
        <f t="shared" si="173"/>
        <v>727897</v>
      </c>
      <c r="C5347" s="10" t="s">
        <v>15424</v>
      </c>
      <c r="D5347" s="13" t="str">
        <f t="shared" si="174"/>
        <v>MUC5B</v>
      </c>
      <c r="E5347" s="10" t="s">
        <v>15425</v>
      </c>
      <c r="H5347"/>
      <c r="U5347" s="5"/>
      <c r="V5347" s="6"/>
      <c r="W5347" s="5"/>
      <c r="X5347" s="6"/>
      <c r="Y5347" s="5"/>
      <c r="Z5347"/>
      <c r="AA5347"/>
      <c r="AB5347"/>
    </row>
    <row r="5348" spans="1:28" x14ac:dyDescent="0.25">
      <c r="A5348" s="10">
        <v>4589</v>
      </c>
      <c r="B5348" s="13">
        <f t="shared" si="173"/>
        <v>4589</v>
      </c>
      <c r="C5348" s="10" t="s">
        <v>2722</v>
      </c>
      <c r="D5348" s="13" t="str">
        <f t="shared" si="174"/>
        <v>MUC7</v>
      </c>
      <c r="E5348" s="10" t="s">
        <v>2723</v>
      </c>
      <c r="H5348"/>
      <c r="U5348" s="5"/>
      <c r="V5348" s="6"/>
      <c r="W5348" s="5"/>
      <c r="X5348" s="6"/>
      <c r="Y5348" s="5"/>
      <c r="Z5348"/>
      <c r="AA5348"/>
      <c r="AB5348"/>
    </row>
    <row r="5349" spans="1:28" x14ac:dyDescent="0.25">
      <c r="A5349" s="10">
        <v>4590</v>
      </c>
      <c r="B5349" s="13">
        <f t="shared" si="173"/>
        <v>4590</v>
      </c>
      <c r="C5349" s="10" t="s">
        <v>2724</v>
      </c>
      <c r="D5349" s="13" t="str">
        <f t="shared" si="174"/>
        <v>MUC8</v>
      </c>
      <c r="E5349" s="10" t="s">
        <v>2725</v>
      </c>
      <c r="H5349"/>
      <c r="U5349" s="5"/>
      <c r="V5349" s="6"/>
      <c r="W5349" s="5"/>
      <c r="X5349" s="6"/>
      <c r="Y5349" s="5"/>
      <c r="Z5349"/>
      <c r="AA5349"/>
      <c r="AB5349"/>
    </row>
    <row r="5350" spans="1:28" x14ac:dyDescent="0.25">
      <c r="A5350" s="10">
        <v>139221</v>
      </c>
      <c r="B5350" s="13">
        <f t="shared" si="173"/>
        <v>139221</v>
      </c>
      <c r="C5350" s="10" t="s">
        <v>9713</v>
      </c>
      <c r="D5350" s="13" t="str">
        <f t="shared" si="174"/>
        <v>MUM1L1</v>
      </c>
      <c r="E5350" s="10" t="s">
        <v>9714</v>
      </c>
      <c r="H5350"/>
      <c r="U5350" s="5"/>
      <c r="V5350" s="6"/>
      <c r="W5350" s="5"/>
      <c r="X5350" s="6"/>
      <c r="Y5350" s="5"/>
      <c r="Z5350"/>
      <c r="AA5350"/>
      <c r="AB5350"/>
    </row>
    <row r="5351" spans="1:28" x14ac:dyDescent="0.25">
      <c r="A5351" s="10">
        <v>4599</v>
      </c>
      <c r="B5351" s="13">
        <f t="shared" si="173"/>
        <v>4599</v>
      </c>
      <c r="C5351" s="10" t="s">
        <v>2726</v>
      </c>
      <c r="D5351" s="13" t="str">
        <f t="shared" si="174"/>
        <v>MX1</v>
      </c>
      <c r="E5351" s="10" t="s">
        <v>2727</v>
      </c>
      <c r="H5351"/>
      <c r="U5351" s="5"/>
      <c r="V5351" s="6"/>
      <c r="W5351" s="5"/>
      <c r="X5351" s="6"/>
      <c r="Y5351" s="5"/>
      <c r="Z5351"/>
      <c r="AA5351"/>
      <c r="AB5351"/>
    </row>
    <row r="5352" spans="1:28" x14ac:dyDescent="0.25">
      <c r="A5352" s="10">
        <v>25878</v>
      </c>
      <c r="B5352" s="13">
        <f t="shared" si="173"/>
        <v>25878</v>
      </c>
      <c r="C5352" s="10" t="s">
        <v>5488</v>
      </c>
      <c r="D5352" s="13" t="str">
        <f t="shared" si="174"/>
        <v>MXRA5</v>
      </c>
      <c r="E5352" s="10" t="s">
        <v>5489</v>
      </c>
      <c r="H5352"/>
      <c r="U5352" s="5"/>
      <c r="V5352" s="6"/>
      <c r="W5352" s="5"/>
      <c r="X5352" s="6"/>
      <c r="Y5352" s="5"/>
      <c r="Z5352"/>
      <c r="AA5352"/>
      <c r="AB5352"/>
    </row>
    <row r="5353" spans="1:28" x14ac:dyDescent="0.25">
      <c r="A5353" s="10">
        <v>54587</v>
      </c>
      <c r="B5353" s="13">
        <f t="shared" si="173"/>
        <v>54587</v>
      </c>
      <c r="C5353" s="10" t="s">
        <v>6452</v>
      </c>
      <c r="D5353" s="13" t="str">
        <f t="shared" si="174"/>
        <v>MXRA8</v>
      </c>
      <c r="E5353" s="10" t="s">
        <v>6453</v>
      </c>
      <c r="H5353"/>
      <c r="U5353" s="5"/>
      <c r="V5353" s="6"/>
      <c r="W5353" s="5"/>
      <c r="X5353" s="6"/>
      <c r="Y5353" s="5"/>
      <c r="Z5353"/>
      <c r="AA5353"/>
      <c r="AB5353"/>
    </row>
    <row r="5354" spans="1:28" x14ac:dyDescent="0.25">
      <c r="A5354" s="10">
        <v>151325</v>
      </c>
      <c r="B5354" s="13">
        <f t="shared" si="173"/>
        <v>151325</v>
      </c>
      <c r="C5354" s="10" t="s">
        <v>10273</v>
      </c>
      <c r="D5354" s="13" t="str">
        <f t="shared" si="174"/>
        <v>MYADML</v>
      </c>
      <c r="E5354" s="10" t="s">
        <v>10274</v>
      </c>
      <c r="H5354"/>
      <c r="U5354" s="5"/>
      <c r="V5354" s="6"/>
      <c r="W5354" s="5"/>
      <c r="X5354" s="6"/>
      <c r="Y5354" s="5"/>
      <c r="Z5354"/>
      <c r="AA5354"/>
      <c r="AB5354"/>
    </row>
    <row r="5355" spans="1:28" x14ac:dyDescent="0.25">
      <c r="A5355" s="10">
        <v>4604</v>
      </c>
      <c r="B5355" s="13">
        <f t="shared" si="173"/>
        <v>4604</v>
      </c>
      <c r="C5355" s="10" t="s">
        <v>2728</v>
      </c>
      <c r="D5355" s="13" t="str">
        <f t="shared" si="174"/>
        <v>MYBPC1</v>
      </c>
      <c r="E5355" s="10" t="s">
        <v>2729</v>
      </c>
      <c r="H5355"/>
      <c r="U5355" s="5"/>
      <c r="V5355" s="6"/>
      <c r="W5355" s="5"/>
      <c r="X5355" s="6"/>
      <c r="Y5355" s="5"/>
      <c r="Z5355"/>
      <c r="AA5355"/>
      <c r="AB5355"/>
    </row>
    <row r="5356" spans="1:28" x14ac:dyDescent="0.25">
      <c r="A5356" s="10">
        <v>4606</v>
      </c>
      <c r="B5356" s="13">
        <f t="shared" si="173"/>
        <v>4606</v>
      </c>
      <c r="C5356" s="10" t="s">
        <v>2730</v>
      </c>
      <c r="D5356" s="13" t="str">
        <f t="shared" si="174"/>
        <v>MYBPC2</v>
      </c>
      <c r="E5356" s="10" t="s">
        <v>2731</v>
      </c>
      <c r="H5356"/>
      <c r="U5356" s="5"/>
      <c r="V5356" s="6"/>
      <c r="W5356" s="5"/>
      <c r="X5356" s="6"/>
      <c r="Y5356" s="5"/>
      <c r="Z5356"/>
      <c r="AA5356"/>
      <c r="AB5356"/>
    </row>
    <row r="5357" spans="1:28" x14ac:dyDescent="0.25">
      <c r="A5357" s="10">
        <v>4608</v>
      </c>
      <c r="B5357" s="13">
        <f t="shared" si="173"/>
        <v>4608</v>
      </c>
      <c r="C5357" s="10" t="s">
        <v>2732</v>
      </c>
      <c r="D5357" s="13" t="str">
        <f t="shared" si="174"/>
        <v>MYBPH</v>
      </c>
      <c r="E5357" s="10" t="s">
        <v>2733</v>
      </c>
      <c r="H5357"/>
      <c r="U5357" s="5"/>
      <c r="V5357" s="6"/>
      <c r="W5357" s="5"/>
      <c r="X5357" s="6"/>
      <c r="Y5357" s="5"/>
      <c r="Z5357"/>
      <c r="AA5357"/>
      <c r="AB5357"/>
    </row>
    <row r="5358" spans="1:28" x14ac:dyDescent="0.25">
      <c r="A5358" s="10">
        <v>343263</v>
      </c>
      <c r="B5358" s="13">
        <f t="shared" si="173"/>
        <v>343263</v>
      </c>
      <c r="C5358" s="10" t="s">
        <v>12876</v>
      </c>
      <c r="D5358" s="13" t="str">
        <f t="shared" si="174"/>
        <v>MYBPHL</v>
      </c>
      <c r="E5358" s="10" t="s">
        <v>12877</v>
      </c>
      <c r="H5358"/>
      <c r="U5358" s="5"/>
      <c r="V5358" s="6"/>
      <c r="W5358" s="5"/>
      <c r="X5358" s="6"/>
      <c r="Y5358" s="5"/>
      <c r="Z5358"/>
      <c r="AA5358"/>
      <c r="AB5358"/>
    </row>
    <row r="5359" spans="1:28" x14ac:dyDescent="0.25">
      <c r="A5359" s="10">
        <v>84073</v>
      </c>
      <c r="B5359" s="13">
        <f t="shared" si="173"/>
        <v>84073</v>
      </c>
      <c r="C5359" s="10" t="s">
        <v>8158</v>
      </c>
      <c r="D5359" s="13" t="str">
        <f t="shared" si="174"/>
        <v>MYCBPAP</v>
      </c>
      <c r="E5359" s="10" t="s">
        <v>8159</v>
      </c>
      <c r="H5359"/>
      <c r="U5359" s="5"/>
      <c r="V5359" s="6"/>
      <c r="W5359" s="5"/>
      <c r="X5359" s="6"/>
      <c r="Y5359" s="5"/>
      <c r="Z5359"/>
      <c r="AA5359"/>
      <c r="AB5359"/>
    </row>
    <row r="5360" spans="1:28" x14ac:dyDescent="0.25">
      <c r="A5360" s="10">
        <v>4613</v>
      </c>
      <c r="B5360" s="13">
        <f t="shared" si="173"/>
        <v>4613</v>
      </c>
      <c r="C5360" s="10" t="s">
        <v>2734</v>
      </c>
      <c r="D5360" s="13" t="str">
        <f t="shared" si="174"/>
        <v>MYCN</v>
      </c>
      <c r="E5360" s="10" t="s">
        <v>2735</v>
      </c>
      <c r="H5360"/>
      <c r="U5360" s="5"/>
      <c r="V5360" s="6"/>
      <c r="W5360" s="5"/>
      <c r="X5360" s="6"/>
      <c r="Y5360" s="5"/>
      <c r="Z5360"/>
      <c r="AA5360"/>
      <c r="AB5360"/>
    </row>
    <row r="5361" spans="1:28" x14ac:dyDescent="0.25">
      <c r="A5361" s="10">
        <v>80177</v>
      </c>
      <c r="B5361" s="13">
        <f t="shared" si="173"/>
        <v>80177</v>
      </c>
      <c r="C5361" s="10" t="s">
        <v>7791</v>
      </c>
      <c r="D5361" s="13" t="str">
        <f t="shared" si="174"/>
        <v>MYCT1</v>
      </c>
      <c r="E5361" s="10" t="s">
        <v>7792</v>
      </c>
      <c r="H5361"/>
      <c r="U5361" s="5"/>
      <c r="V5361" s="6"/>
      <c r="W5361" s="5"/>
      <c r="X5361" s="6"/>
      <c r="Y5361" s="5"/>
      <c r="Z5361"/>
      <c r="AA5361"/>
      <c r="AB5361"/>
    </row>
    <row r="5362" spans="1:28" x14ac:dyDescent="0.25">
      <c r="A5362" s="10">
        <v>50804</v>
      </c>
      <c r="B5362" s="13">
        <f t="shared" si="173"/>
        <v>50804</v>
      </c>
      <c r="C5362" s="10" t="s">
        <v>6050</v>
      </c>
      <c r="D5362" s="13" t="str">
        <f t="shared" si="174"/>
        <v>MYEF2</v>
      </c>
      <c r="E5362" s="10" t="s">
        <v>6051</v>
      </c>
      <c r="H5362"/>
      <c r="U5362" s="5"/>
      <c r="V5362" s="6"/>
      <c r="W5362" s="5"/>
      <c r="X5362" s="6"/>
      <c r="Y5362" s="5"/>
      <c r="Z5362"/>
      <c r="AA5362"/>
      <c r="AB5362"/>
    </row>
    <row r="5363" spans="1:28" x14ac:dyDescent="0.25">
      <c r="A5363" s="10">
        <v>4617</v>
      </c>
      <c r="B5363" s="13">
        <f t="shared" si="173"/>
        <v>4617</v>
      </c>
      <c r="C5363" s="10" t="s">
        <v>2736</v>
      </c>
      <c r="D5363" s="13" t="str">
        <f t="shared" si="174"/>
        <v>MYF5</v>
      </c>
      <c r="E5363" s="10" t="s">
        <v>2737</v>
      </c>
      <c r="H5363"/>
      <c r="U5363" s="5"/>
      <c r="V5363" s="6"/>
      <c r="W5363" s="5"/>
      <c r="X5363" s="6"/>
      <c r="Y5363" s="5"/>
      <c r="Z5363"/>
      <c r="AA5363"/>
      <c r="AB5363"/>
    </row>
    <row r="5364" spans="1:28" x14ac:dyDescent="0.25">
      <c r="A5364" s="10">
        <v>4618</v>
      </c>
      <c r="B5364" s="13">
        <f t="shared" si="173"/>
        <v>4618</v>
      </c>
      <c r="C5364" s="10" t="s">
        <v>2738</v>
      </c>
      <c r="D5364" s="13" t="str">
        <f t="shared" si="174"/>
        <v>MYF6</v>
      </c>
      <c r="E5364" s="10" t="s">
        <v>2739</v>
      </c>
      <c r="H5364"/>
      <c r="U5364" s="5"/>
      <c r="V5364" s="6"/>
      <c r="W5364" s="5"/>
      <c r="X5364" s="6"/>
      <c r="Y5364" s="5"/>
      <c r="Z5364"/>
      <c r="AA5364"/>
      <c r="AB5364"/>
    </row>
    <row r="5365" spans="1:28" x14ac:dyDescent="0.25">
      <c r="A5365" s="10">
        <v>4619</v>
      </c>
      <c r="B5365" s="13">
        <f t="shared" si="173"/>
        <v>4619</v>
      </c>
      <c r="C5365" s="10" t="s">
        <v>2740</v>
      </c>
      <c r="D5365" s="13" t="str">
        <f t="shared" si="174"/>
        <v>MYH1</v>
      </c>
      <c r="E5365" s="10" t="s">
        <v>2741</v>
      </c>
      <c r="H5365"/>
      <c r="U5365" s="5"/>
      <c r="V5365" s="6"/>
      <c r="W5365" s="5"/>
      <c r="X5365" s="6"/>
      <c r="Y5365" s="5"/>
      <c r="Z5365"/>
      <c r="AA5365"/>
      <c r="AB5365"/>
    </row>
    <row r="5366" spans="1:28" x14ac:dyDescent="0.25">
      <c r="A5366" s="10">
        <v>4629</v>
      </c>
      <c r="B5366" s="13">
        <f t="shared" si="173"/>
        <v>4629</v>
      </c>
      <c r="C5366" s="10" t="s">
        <v>2750</v>
      </c>
      <c r="D5366" s="13" t="str">
        <f t="shared" si="174"/>
        <v>MYH11</v>
      </c>
      <c r="E5366" s="10" t="s">
        <v>2751</v>
      </c>
      <c r="H5366"/>
      <c r="U5366" s="5"/>
      <c r="V5366" s="6"/>
      <c r="W5366" s="5"/>
      <c r="X5366" s="6"/>
      <c r="Y5366" s="5"/>
      <c r="Z5366"/>
      <c r="AA5366"/>
      <c r="AB5366"/>
    </row>
    <row r="5367" spans="1:28" x14ac:dyDescent="0.25">
      <c r="A5367" s="10">
        <v>8735</v>
      </c>
      <c r="B5367" s="13">
        <f t="shared" si="173"/>
        <v>8735</v>
      </c>
      <c r="C5367" s="10" t="s">
        <v>4268</v>
      </c>
      <c r="D5367" s="13" t="str">
        <f t="shared" si="174"/>
        <v>MYH13</v>
      </c>
      <c r="E5367" s="10" t="s">
        <v>4269</v>
      </c>
      <c r="H5367"/>
      <c r="U5367" s="5"/>
      <c r="V5367" s="6"/>
      <c r="W5367" s="5"/>
      <c r="X5367" s="6"/>
      <c r="Y5367" s="5"/>
      <c r="Z5367"/>
      <c r="AA5367"/>
      <c r="AB5367"/>
    </row>
    <row r="5368" spans="1:28" x14ac:dyDescent="0.25">
      <c r="A5368" s="10">
        <v>22989</v>
      </c>
      <c r="B5368" s="13">
        <f t="shared" si="173"/>
        <v>22989</v>
      </c>
      <c r="C5368" s="10" t="s">
        <v>5266</v>
      </c>
      <c r="D5368" s="13" t="str">
        <f t="shared" si="174"/>
        <v>MYH15</v>
      </c>
      <c r="E5368" s="10" t="s">
        <v>5267</v>
      </c>
      <c r="H5368"/>
      <c r="U5368" s="5"/>
      <c r="V5368" s="6"/>
      <c r="W5368" s="5"/>
      <c r="X5368" s="6"/>
      <c r="Y5368" s="5"/>
      <c r="Z5368"/>
      <c r="AA5368"/>
      <c r="AB5368"/>
    </row>
    <row r="5369" spans="1:28" x14ac:dyDescent="0.25">
      <c r="A5369" s="10">
        <v>84176</v>
      </c>
      <c r="B5369" s="13">
        <f t="shared" si="173"/>
        <v>84176</v>
      </c>
      <c r="C5369" s="10" t="s">
        <v>8184</v>
      </c>
      <c r="D5369" s="13" t="str">
        <f t="shared" si="174"/>
        <v>MYH16</v>
      </c>
      <c r="E5369" s="10" t="s">
        <v>8185</v>
      </c>
      <c r="H5369"/>
      <c r="U5369" s="5"/>
      <c r="V5369" s="6"/>
      <c r="W5369" s="5"/>
      <c r="X5369" s="6"/>
      <c r="Y5369" s="5"/>
      <c r="Z5369"/>
      <c r="AA5369"/>
      <c r="AB5369"/>
    </row>
    <row r="5370" spans="1:28" x14ac:dyDescent="0.25">
      <c r="A5370" s="10">
        <v>4620</v>
      </c>
      <c r="B5370" s="13">
        <f t="shared" si="173"/>
        <v>4620</v>
      </c>
      <c r="C5370" s="10" t="s">
        <v>2742</v>
      </c>
      <c r="D5370" s="13" t="str">
        <f t="shared" si="174"/>
        <v>MYH2</v>
      </c>
      <c r="E5370" s="10" t="s">
        <v>2743</v>
      </c>
      <c r="H5370"/>
      <c r="U5370" s="5"/>
      <c r="V5370" s="6"/>
      <c r="W5370" s="5"/>
      <c r="X5370" s="6"/>
      <c r="Y5370" s="5"/>
      <c r="Z5370"/>
      <c r="AA5370"/>
      <c r="AB5370"/>
    </row>
    <row r="5371" spans="1:28" x14ac:dyDescent="0.25">
      <c r="A5371" s="10">
        <v>4622</v>
      </c>
      <c r="B5371" s="13">
        <f t="shared" si="173"/>
        <v>4622</v>
      </c>
      <c r="C5371" s="10" t="s">
        <v>2744</v>
      </c>
      <c r="D5371" s="13" t="str">
        <f t="shared" si="174"/>
        <v>MYH4</v>
      </c>
      <c r="E5371" s="10" t="s">
        <v>2745</v>
      </c>
      <c r="H5371"/>
      <c r="U5371" s="5"/>
      <c r="V5371" s="6"/>
      <c r="W5371" s="5"/>
      <c r="X5371" s="6"/>
      <c r="Y5371" s="5"/>
      <c r="Z5371"/>
      <c r="AA5371"/>
      <c r="AB5371"/>
    </row>
    <row r="5372" spans="1:28" x14ac:dyDescent="0.25">
      <c r="A5372" s="10">
        <v>4624</v>
      </c>
      <c r="B5372" s="13">
        <f t="shared" si="173"/>
        <v>4624</v>
      </c>
      <c r="C5372" s="10" t="s">
        <v>2746</v>
      </c>
      <c r="D5372" s="13" t="str">
        <f t="shared" si="174"/>
        <v>MYH6</v>
      </c>
      <c r="E5372" s="10" t="s">
        <v>2747</v>
      </c>
      <c r="H5372"/>
      <c r="U5372" s="5"/>
      <c r="V5372" s="6"/>
      <c r="W5372" s="5"/>
      <c r="X5372" s="6"/>
      <c r="Y5372" s="5"/>
      <c r="Z5372"/>
      <c r="AA5372"/>
      <c r="AB5372"/>
    </row>
    <row r="5373" spans="1:28" x14ac:dyDescent="0.25">
      <c r="A5373" s="10">
        <v>57644</v>
      </c>
      <c r="B5373" s="13">
        <f t="shared" si="173"/>
        <v>57644</v>
      </c>
      <c r="C5373" s="10" t="s">
        <v>7134</v>
      </c>
      <c r="D5373" s="13" t="str">
        <f t="shared" si="174"/>
        <v>MYH7B</v>
      </c>
      <c r="E5373" s="10" t="s">
        <v>7135</v>
      </c>
      <c r="H5373"/>
      <c r="U5373" s="5"/>
      <c r="V5373" s="6"/>
      <c r="W5373" s="5"/>
      <c r="X5373" s="6"/>
      <c r="Y5373" s="5"/>
      <c r="Z5373"/>
      <c r="AA5373"/>
      <c r="AB5373"/>
    </row>
    <row r="5374" spans="1:28" x14ac:dyDescent="0.25">
      <c r="A5374" s="10">
        <v>4626</v>
      </c>
      <c r="B5374" s="13">
        <f t="shared" si="173"/>
        <v>4626</v>
      </c>
      <c r="C5374" s="10" t="s">
        <v>2748</v>
      </c>
      <c r="D5374" s="13" t="str">
        <f t="shared" si="174"/>
        <v>MYH8</v>
      </c>
      <c r="E5374" s="10" t="s">
        <v>2749</v>
      </c>
      <c r="H5374"/>
      <c r="U5374" s="5"/>
      <c r="V5374" s="6"/>
      <c r="W5374" s="5"/>
      <c r="X5374" s="6"/>
      <c r="Y5374" s="5"/>
      <c r="Z5374"/>
      <c r="AA5374"/>
      <c r="AB5374"/>
    </row>
    <row r="5375" spans="1:28" x14ac:dyDescent="0.25">
      <c r="A5375" s="10">
        <v>4632</v>
      </c>
      <c r="B5375" s="13">
        <f t="shared" si="173"/>
        <v>4632</v>
      </c>
      <c r="C5375" s="10" t="s">
        <v>2752</v>
      </c>
      <c r="D5375" s="13" t="str">
        <f t="shared" si="174"/>
        <v>MYL1</v>
      </c>
      <c r="E5375" s="10" t="s">
        <v>2753</v>
      </c>
      <c r="H5375"/>
      <c r="U5375" s="5"/>
      <c r="V5375" s="6"/>
      <c r="W5375" s="5"/>
      <c r="X5375" s="6"/>
      <c r="Y5375" s="5"/>
      <c r="Z5375"/>
      <c r="AA5375"/>
      <c r="AB5375"/>
    </row>
    <row r="5376" spans="1:28" x14ac:dyDescent="0.25">
      <c r="A5376" s="10">
        <v>93408</v>
      </c>
      <c r="B5376" s="13">
        <f t="shared" si="173"/>
        <v>93408</v>
      </c>
      <c r="C5376" s="10" t="s">
        <v>8699</v>
      </c>
      <c r="D5376" s="13" t="str">
        <f t="shared" si="174"/>
        <v>MYL10</v>
      </c>
      <c r="E5376" s="10" t="s">
        <v>8700</v>
      </c>
      <c r="H5376"/>
      <c r="U5376" s="5"/>
      <c r="V5376" s="6"/>
      <c r="W5376" s="5"/>
      <c r="X5376" s="6"/>
      <c r="Y5376" s="5"/>
      <c r="Z5376"/>
      <c r="AA5376"/>
      <c r="AB5376"/>
    </row>
    <row r="5377" spans="1:28" x14ac:dyDescent="0.25">
      <c r="A5377" s="10">
        <v>4633</v>
      </c>
      <c r="B5377" s="13">
        <f t="shared" si="173"/>
        <v>4633</v>
      </c>
      <c r="C5377" s="10" t="s">
        <v>2754</v>
      </c>
      <c r="D5377" s="13" t="str">
        <f t="shared" si="174"/>
        <v>MYL2</v>
      </c>
      <c r="E5377" s="10" t="s">
        <v>2755</v>
      </c>
      <c r="H5377"/>
      <c r="U5377" s="5"/>
      <c r="V5377" s="6"/>
      <c r="W5377" s="5"/>
      <c r="X5377" s="6"/>
      <c r="Y5377" s="5"/>
      <c r="Z5377"/>
      <c r="AA5377"/>
      <c r="AB5377"/>
    </row>
    <row r="5378" spans="1:28" x14ac:dyDescent="0.25">
      <c r="A5378" s="10">
        <v>4634</v>
      </c>
      <c r="B5378" s="13">
        <f t="shared" si="173"/>
        <v>4634</v>
      </c>
      <c r="C5378" s="10" t="s">
        <v>2756</v>
      </c>
      <c r="D5378" s="13" t="str">
        <f t="shared" si="174"/>
        <v>MYL3</v>
      </c>
      <c r="E5378" s="10" t="s">
        <v>2757</v>
      </c>
      <c r="H5378"/>
      <c r="U5378" s="5"/>
      <c r="V5378" s="6"/>
      <c r="W5378" s="5"/>
      <c r="X5378" s="6"/>
      <c r="Y5378" s="5"/>
      <c r="Z5378"/>
      <c r="AA5378"/>
      <c r="AB5378"/>
    </row>
    <row r="5379" spans="1:28" x14ac:dyDescent="0.25">
      <c r="A5379" s="10">
        <v>4635</v>
      </c>
      <c r="B5379" s="13">
        <f t="shared" si="173"/>
        <v>4635</v>
      </c>
      <c r="C5379" s="10" t="s">
        <v>2758</v>
      </c>
      <c r="D5379" s="13" t="str">
        <f t="shared" si="174"/>
        <v>MYL4</v>
      </c>
      <c r="E5379" s="10" t="s">
        <v>2759</v>
      </c>
      <c r="H5379"/>
      <c r="U5379" s="5"/>
      <c r="V5379" s="6"/>
      <c r="W5379" s="5"/>
      <c r="X5379" s="6"/>
      <c r="Y5379" s="5"/>
      <c r="Z5379"/>
      <c r="AA5379"/>
      <c r="AB5379"/>
    </row>
    <row r="5380" spans="1:28" x14ac:dyDescent="0.25">
      <c r="A5380" s="10">
        <v>58498</v>
      </c>
      <c r="B5380" s="13">
        <f t="shared" si="173"/>
        <v>58498</v>
      </c>
      <c r="C5380" s="10" t="s">
        <v>7211</v>
      </c>
      <c r="D5380" s="13" t="str">
        <f t="shared" si="174"/>
        <v>MYL7</v>
      </c>
      <c r="E5380" s="10" t="s">
        <v>7212</v>
      </c>
      <c r="H5380"/>
      <c r="U5380" s="5"/>
      <c r="V5380" s="6"/>
      <c r="W5380" s="5"/>
      <c r="X5380" s="6"/>
      <c r="Y5380" s="5"/>
      <c r="Z5380"/>
      <c r="AA5380"/>
      <c r="AB5380"/>
    </row>
    <row r="5381" spans="1:28" x14ac:dyDescent="0.25">
      <c r="A5381" s="10">
        <v>4638</v>
      </c>
      <c r="B5381" s="13">
        <f t="shared" ref="B5381:B5444" si="175">HYPERLINK("http://www.ncbi.nlm.nih.gov/gene/?term="&amp;A5381,A5381)</f>
        <v>4638</v>
      </c>
      <c r="C5381" s="10" t="s">
        <v>2760</v>
      </c>
      <c r="D5381" s="13" t="str">
        <f t="shared" ref="D5381:D5444" si="176">HYPERLINK("http://www.ncbi.nlm.nih.gov/gene/?term="&amp;C5381,C5381)</f>
        <v>MYLK</v>
      </c>
      <c r="E5381" s="10" t="s">
        <v>2761</v>
      </c>
      <c r="H5381"/>
      <c r="U5381" s="5"/>
      <c r="V5381" s="6"/>
      <c r="W5381" s="5"/>
      <c r="X5381" s="6"/>
      <c r="Y5381" s="5"/>
      <c r="Z5381"/>
      <c r="AA5381"/>
      <c r="AB5381"/>
    </row>
    <row r="5382" spans="1:28" x14ac:dyDescent="0.25">
      <c r="A5382" s="10">
        <v>29895</v>
      </c>
      <c r="B5382" s="13">
        <f t="shared" si="175"/>
        <v>29895</v>
      </c>
      <c r="C5382" s="10" t="s">
        <v>5943</v>
      </c>
      <c r="D5382" s="13" t="str">
        <f t="shared" si="176"/>
        <v>MYLPF</v>
      </c>
      <c r="E5382" s="10" t="s">
        <v>5944</v>
      </c>
      <c r="H5382"/>
      <c r="U5382" s="5"/>
      <c r="V5382" s="6"/>
      <c r="W5382" s="5"/>
      <c r="X5382" s="6"/>
      <c r="Y5382" s="5"/>
      <c r="Z5382"/>
      <c r="AA5382"/>
      <c r="AB5382"/>
    </row>
    <row r="5383" spans="1:28" x14ac:dyDescent="0.25">
      <c r="A5383" s="10">
        <v>51168</v>
      </c>
      <c r="B5383" s="13">
        <f t="shared" si="175"/>
        <v>51168</v>
      </c>
      <c r="C5383" s="10" t="s">
        <v>6126</v>
      </c>
      <c r="D5383" s="13" t="str">
        <f t="shared" si="176"/>
        <v>MYO15A</v>
      </c>
      <c r="E5383" s="10" t="s">
        <v>6127</v>
      </c>
      <c r="H5383"/>
      <c r="U5383" s="5"/>
      <c r="V5383" s="6"/>
      <c r="W5383" s="5"/>
      <c r="X5383" s="6"/>
      <c r="Y5383" s="5"/>
      <c r="Z5383"/>
      <c r="AA5383"/>
      <c r="AB5383"/>
    </row>
    <row r="5384" spans="1:28" x14ac:dyDescent="0.25">
      <c r="A5384" s="10">
        <v>23026</v>
      </c>
      <c r="B5384" s="13">
        <f t="shared" si="175"/>
        <v>23026</v>
      </c>
      <c r="C5384" s="10" t="s">
        <v>5276</v>
      </c>
      <c r="D5384" s="13" t="str">
        <f t="shared" si="176"/>
        <v>MYO16</v>
      </c>
      <c r="E5384" s="10" t="s">
        <v>5277</v>
      </c>
      <c r="H5384"/>
      <c r="U5384" s="5"/>
      <c r="V5384" s="6"/>
      <c r="W5384" s="5"/>
      <c r="X5384" s="6"/>
      <c r="Y5384" s="5"/>
      <c r="Z5384"/>
      <c r="AA5384"/>
      <c r="AB5384"/>
    </row>
    <row r="5385" spans="1:28" x14ac:dyDescent="0.25">
      <c r="A5385" s="10">
        <v>84700</v>
      </c>
      <c r="B5385" s="13">
        <f t="shared" si="175"/>
        <v>84700</v>
      </c>
      <c r="C5385" s="10" t="s">
        <v>8350</v>
      </c>
      <c r="D5385" s="13" t="str">
        <f t="shared" si="176"/>
        <v>MYO18B</v>
      </c>
      <c r="E5385" s="10" t="s">
        <v>8351</v>
      </c>
      <c r="H5385"/>
      <c r="U5385" s="5"/>
      <c r="V5385" s="6"/>
      <c r="W5385" s="5"/>
      <c r="X5385" s="6"/>
      <c r="Y5385" s="5"/>
      <c r="Z5385"/>
      <c r="AA5385"/>
      <c r="AB5385"/>
    </row>
    <row r="5386" spans="1:28" x14ac:dyDescent="0.25">
      <c r="A5386" s="10">
        <v>4642</v>
      </c>
      <c r="B5386" s="13">
        <f t="shared" si="175"/>
        <v>4642</v>
      </c>
      <c r="C5386" s="10" t="s">
        <v>2762</v>
      </c>
      <c r="D5386" s="13" t="str">
        <f t="shared" si="176"/>
        <v>MYO1D</v>
      </c>
      <c r="E5386" s="10" t="s">
        <v>2763</v>
      </c>
      <c r="H5386"/>
      <c r="U5386" s="5"/>
      <c r="V5386" s="6"/>
      <c r="W5386" s="5"/>
      <c r="X5386" s="6"/>
      <c r="Y5386" s="5"/>
      <c r="Z5386"/>
      <c r="AA5386"/>
      <c r="AB5386"/>
    </row>
    <row r="5387" spans="1:28" x14ac:dyDescent="0.25">
      <c r="A5387" s="10">
        <v>64005</v>
      </c>
      <c r="B5387" s="13">
        <f t="shared" si="175"/>
        <v>64005</v>
      </c>
      <c r="C5387" s="10" t="s">
        <v>7333</v>
      </c>
      <c r="D5387" s="13" t="str">
        <f t="shared" si="176"/>
        <v>MYO1G</v>
      </c>
      <c r="E5387" s="10" t="s">
        <v>7334</v>
      </c>
      <c r="H5387"/>
      <c r="U5387" s="5"/>
      <c r="V5387" s="6"/>
      <c r="W5387" s="5"/>
      <c r="X5387" s="6"/>
      <c r="Y5387" s="5"/>
      <c r="Z5387"/>
      <c r="AA5387"/>
      <c r="AB5387"/>
    </row>
    <row r="5388" spans="1:28" x14ac:dyDescent="0.25">
      <c r="A5388" s="10">
        <v>283446</v>
      </c>
      <c r="B5388" s="13">
        <f t="shared" si="175"/>
        <v>283446</v>
      </c>
      <c r="C5388" s="10" t="s">
        <v>11811</v>
      </c>
      <c r="D5388" s="13" t="str">
        <f t="shared" si="176"/>
        <v>MYO1H</v>
      </c>
      <c r="E5388" s="10" t="s">
        <v>11812</v>
      </c>
      <c r="H5388"/>
      <c r="U5388" s="5"/>
      <c r="V5388" s="6"/>
      <c r="W5388" s="5"/>
      <c r="X5388" s="6"/>
      <c r="Y5388" s="5"/>
      <c r="Z5388"/>
      <c r="AA5388"/>
      <c r="AB5388"/>
    </row>
    <row r="5389" spans="1:28" x14ac:dyDescent="0.25">
      <c r="A5389" s="10">
        <v>53904</v>
      </c>
      <c r="B5389" s="13">
        <f t="shared" si="175"/>
        <v>53904</v>
      </c>
      <c r="C5389" s="10" t="s">
        <v>6332</v>
      </c>
      <c r="D5389" s="13" t="str">
        <f t="shared" si="176"/>
        <v>MYO3A</v>
      </c>
      <c r="E5389" s="10" t="s">
        <v>6333</v>
      </c>
      <c r="H5389"/>
      <c r="U5389" s="5"/>
      <c r="V5389" s="6"/>
      <c r="W5389" s="5"/>
      <c r="X5389" s="6"/>
      <c r="Y5389" s="5"/>
      <c r="Z5389"/>
      <c r="AA5389"/>
      <c r="AB5389"/>
    </row>
    <row r="5390" spans="1:28" x14ac:dyDescent="0.25">
      <c r="A5390" s="10">
        <v>140469</v>
      </c>
      <c r="B5390" s="13">
        <f t="shared" si="175"/>
        <v>140469</v>
      </c>
      <c r="C5390" s="10" t="s">
        <v>9759</v>
      </c>
      <c r="D5390" s="13" t="str">
        <f t="shared" si="176"/>
        <v>MYO3B</v>
      </c>
      <c r="E5390" s="10" t="s">
        <v>9760</v>
      </c>
      <c r="H5390"/>
      <c r="U5390" s="5"/>
      <c r="V5390" s="6"/>
      <c r="W5390" s="5"/>
      <c r="X5390" s="6"/>
      <c r="Y5390" s="5"/>
      <c r="Z5390"/>
      <c r="AA5390"/>
      <c r="AB5390"/>
    </row>
    <row r="5391" spans="1:28" x14ac:dyDescent="0.25">
      <c r="A5391" s="10">
        <v>4647</v>
      </c>
      <c r="B5391" s="13">
        <f t="shared" si="175"/>
        <v>4647</v>
      </c>
      <c r="C5391" s="10" t="s">
        <v>2764</v>
      </c>
      <c r="D5391" s="13" t="str">
        <f t="shared" si="176"/>
        <v>MYO7A</v>
      </c>
      <c r="E5391" s="10" t="s">
        <v>2765</v>
      </c>
      <c r="H5391"/>
      <c r="U5391" s="5"/>
      <c r="V5391" s="6"/>
      <c r="W5391" s="5"/>
      <c r="X5391" s="6"/>
      <c r="Y5391" s="5"/>
      <c r="Z5391"/>
      <c r="AA5391"/>
      <c r="AB5391"/>
    </row>
    <row r="5392" spans="1:28" x14ac:dyDescent="0.25">
      <c r="A5392" s="10">
        <v>4648</v>
      </c>
      <c r="B5392" s="13">
        <f t="shared" si="175"/>
        <v>4648</v>
      </c>
      <c r="C5392" s="10" t="s">
        <v>2766</v>
      </c>
      <c r="D5392" s="13" t="str">
        <f t="shared" si="176"/>
        <v>MYO7B</v>
      </c>
      <c r="E5392" s="10" t="s">
        <v>2767</v>
      </c>
      <c r="H5392"/>
      <c r="U5392" s="5"/>
      <c r="V5392" s="6"/>
      <c r="W5392" s="5"/>
      <c r="X5392" s="6"/>
      <c r="Y5392" s="5"/>
      <c r="Z5392"/>
      <c r="AA5392"/>
      <c r="AB5392"/>
    </row>
    <row r="5393" spans="1:28" x14ac:dyDescent="0.25">
      <c r="A5393" s="10">
        <v>4653</v>
      </c>
      <c r="B5393" s="13">
        <f t="shared" si="175"/>
        <v>4653</v>
      </c>
      <c r="C5393" s="10" t="s">
        <v>2768</v>
      </c>
      <c r="D5393" s="13" t="str">
        <f t="shared" si="176"/>
        <v>MYOC</v>
      </c>
      <c r="E5393" s="10" t="s">
        <v>2769</v>
      </c>
      <c r="H5393"/>
      <c r="U5393" s="5"/>
      <c r="V5393" s="6"/>
      <c r="W5393" s="5"/>
      <c r="X5393" s="6"/>
      <c r="Y5393" s="5"/>
      <c r="Z5393"/>
      <c r="AA5393"/>
      <c r="AB5393"/>
    </row>
    <row r="5394" spans="1:28" x14ac:dyDescent="0.25">
      <c r="A5394" s="10">
        <v>93649</v>
      </c>
      <c r="B5394" s="13">
        <f t="shared" si="175"/>
        <v>93649</v>
      </c>
      <c r="C5394" s="10" t="s">
        <v>8717</v>
      </c>
      <c r="D5394" s="13" t="str">
        <f t="shared" si="176"/>
        <v>MYOCD</v>
      </c>
      <c r="E5394" s="10" t="s">
        <v>8718</v>
      </c>
      <c r="H5394"/>
      <c r="U5394" s="5"/>
      <c r="V5394" s="6"/>
      <c r="W5394" s="5"/>
      <c r="X5394" s="6"/>
      <c r="Y5394" s="5"/>
      <c r="Z5394"/>
      <c r="AA5394"/>
      <c r="AB5394"/>
    </row>
    <row r="5395" spans="1:28" x14ac:dyDescent="0.25">
      <c r="A5395" s="10">
        <v>4654</v>
      </c>
      <c r="B5395" s="13">
        <f t="shared" si="175"/>
        <v>4654</v>
      </c>
      <c r="C5395" s="10" t="s">
        <v>2770</v>
      </c>
      <c r="D5395" s="13" t="str">
        <f t="shared" si="176"/>
        <v>MYOD1</v>
      </c>
      <c r="E5395" s="10" t="s">
        <v>2771</v>
      </c>
      <c r="H5395"/>
      <c r="U5395" s="5"/>
      <c r="V5395" s="6"/>
      <c r="W5395" s="5"/>
      <c r="X5395" s="6"/>
      <c r="Y5395" s="5"/>
      <c r="Z5395"/>
      <c r="AA5395"/>
      <c r="AB5395"/>
    </row>
    <row r="5396" spans="1:28" x14ac:dyDescent="0.25">
      <c r="A5396" s="10">
        <v>4656</v>
      </c>
      <c r="B5396" s="13">
        <f t="shared" si="175"/>
        <v>4656</v>
      </c>
      <c r="C5396" s="10" t="s">
        <v>2772</v>
      </c>
      <c r="D5396" s="13" t="str">
        <f t="shared" si="176"/>
        <v>MYOG</v>
      </c>
      <c r="E5396" s="10" t="s">
        <v>2773</v>
      </c>
      <c r="H5396"/>
      <c r="U5396" s="5"/>
      <c r="V5396" s="6"/>
      <c r="W5396" s="5"/>
      <c r="X5396" s="6"/>
      <c r="Y5396" s="5"/>
      <c r="Z5396"/>
      <c r="AA5396"/>
      <c r="AB5396"/>
    </row>
    <row r="5397" spans="1:28" x14ac:dyDescent="0.25">
      <c r="A5397" s="10">
        <v>9172</v>
      </c>
      <c r="B5397" s="13">
        <f t="shared" si="175"/>
        <v>9172</v>
      </c>
      <c r="C5397" s="10" t="s">
        <v>4440</v>
      </c>
      <c r="D5397" s="13" t="str">
        <f t="shared" si="176"/>
        <v>MYOM2</v>
      </c>
      <c r="E5397" s="10" t="s">
        <v>4441</v>
      </c>
      <c r="H5397"/>
      <c r="U5397" s="5"/>
      <c r="V5397" s="6"/>
      <c r="W5397" s="5"/>
      <c r="X5397" s="6"/>
      <c r="Y5397" s="5"/>
      <c r="Z5397"/>
      <c r="AA5397"/>
      <c r="AB5397"/>
    </row>
    <row r="5398" spans="1:28" x14ac:dyDescent="0.25">
      <c r="A5398" s="10">
        <v>127294</v>
      </c>
      <c r="B5398" s="13">
        <f t="shared" si="175"/>
        <v>127294</v>
      </c>
      <c r="C5398" s="10" t="s">
        <v>9357</v>
      </c>
      <c r="D5398" s="13" t="str">
        <f t="shared" si="176"/>
        <v>MYOM3</v>
      </c>
      <c r="E5398" s="10" t="s">
        <v>9358</v>
      </c>
      <c r="H5398"/>
      <c r="U5398" s="5"/>
      <c r="V5398" s="6"/>
      <c r="W5398" s="5"/>
      <c r="X5398" s="6"/>
      <c r="Y5398" s="5"/>
      <c r="Z5398"/>
      <c r="AA5398"/>
      <c r="AB5398"/>
    </row>
    <row r="5399" spans="1:28" x14ac:dyDescent="0.25">
      <c r="A5399" s="10">
        <v>9499</v>
      </c>
      <c r="B5399" s="13">
        <f t="shared" si="175"/>
        <v>9499</v>
      </c>
      <c r="C5399" s="10" t="s">
        <v>4578</v>
      </c>
      <c r="D5399" s="13" t="str">
        <f t="shared" si="176"/>
        <v>MYOT</v>
      </c>
      <c r="E5399" s="10" t="s">
        <v>4579</v>
      </c>
      <c r="H5399"/>
      <c r="U5399" s="5"/>
      <c r="V5399" s="6"/>
      <c r="W5399" s="5"/>
      <c r="X5399" s="6"/>
      <c r="Y5399" s="5"/>
      <c r="Z5399"/>
      <c r="AA5399"/>
      <c r="AB5399"/>
    </row>
    <row r="5400" spans="1:28" x14ac:dyDescent="0.25">
      <c r="A5400" s="10">
        <v>58529</v>
      </c>
      <c r="B5400" s="13">
        <f t="shared" si="175"/>
        <v>58529</v>
      </c>
      <c r="C5400" s="10" t="s">
        <v>7231</v>
      </c>
      <c r="D5400" s="13" t="str">
        <f t="shared" si="176"/>
        <v>MYOZ1</v>
      </c>
      <c r="E5400" s="10" t="s">
        <v>7232</v>
      </c>
      <c r="H5400"/>
      <c r="U5400" s="5"/>
      <c r="V5400" s="6"/>
      <c r="W5400" s="5"/>
      <c r="X5400" s="6"/>
      <c r="Y5400" s="5"/>
      <c r="Z5400"/>
      <c r="AA5400"/>
      <c r="AB5400"/>
    </row>
    <row r="5401" spans="1:28" x14ac:dyDescent="0.25">
      <c r="A5401" s="10">
        <v>51778</v>
      </c>
      <c r="B5401" s="13">
        <f t="shared" si="175"/>
        <v>51778</v>
      </c>
      <c r="C5401" s="10" t="s">
        <v>6284</v>
      </c>
      <c r="D5401" s="13" t="str">
        <f t="shared" si="176"/>
        <v>MYOZ2</v>
      </c>
      <c r="E5401" s="10" t="s">
        <v>6285</v>
      </c>
      <c r="H5401"/>
      <c r="U5401" s="5"/>
      <c r="V5401" s="6"/>
      <c r="W5401" s="5"/>
      <c r="X5401" s="6"/>
      <c r="Y5401" s="5"/>
      <c r="Z5401"/>
      <c r="AA5401"/>
      <c r="AB5401"/>
    </row>
    <row r="5402" spans="1:28" x14ac:dyDescent="0.25">
      <c r="A5402" s="10">
        <v>91977</v>
      </c>
      <c r="B5402" s="13">
        <f t="shared" si="175"/>
        <v>91977</v>
      </c>
      <c r="C5402" s="10" t="s">
        <v>8639</v>
      </c>
      <c r="D5402" s="13" t="str">
        <f t="shared" si="176"/>
        <v>MYOZ3</v>
      </c>
      <c r="E5402" s="10" t="s">
        <v>8640</v>
      </c>
      <c r="H5402"/>
      <c r="U5402" s="5"/>
      <c r="V5402" s="6"/>
      <c r="W5402" s="5"/>
      <c r="X5402" s="6"/>
      <c r="Y5402" s="5"/>
      <c r="Z5402"/>
      <c r="AA5402"/>
      <c r="AB5402"/>
    </row>
    <row r="5403" spans="1:28" x14ac:dyDescent="0.25">
      <c r="A5403" s="10">
        <v>25924</v>
      </c>
      <c r="B5403" s="13">
        <f t="shared" si="175"/>
        <v>25924</v>
      </c>
      <c r="C5403" s="10" t="s">
        <v>5496</v>
      </c>
      <c r="D5403" s="13" t="str">
        <f t="shared" si="176"/>
        <v>MYRIP</v>
      </c>
      <c r="E5403" s="10" t="s">
        <v>5497</v>
      </c>
      <c r="H5403"/>
      <c r="U5403" s="5"/>
      <c r="V5403" s="6"/>
      <c r="W5403" s="5"/>
      <c r="X5403" s="6"/>
      <c r="Y5403" s="5"/>
      <c r="Z5403"/>
      <c r="AA5403"/>
      <c r="AB5403"/>
    </row>
    <row r="5404" spans="1:28" x14ac:dyDescent="0.25">
      <c r="A5404" s="10">
        <v>4661</v>
      </c>
      <c r="B5404" s="13">
        <f t="shared" si="175"/>
        <v>4661</v>
      </c>
      <c r="C5404" s="10" t="s">
        <v>2774</v>
      </c>
      <c r="D5404" s="13" t="str">
        <f t="shared" si="176"/>
        <v>MYT1</v>
      </c>
      <c r="E5404" s="10" t="s">
        <v>2775</v>
      </c>
      <c r="H5404"/>
      <c r="U5404" s="5"/>
      <c r="V5404" s="6"/>
      <c r="W5404" s="5"/>
      <c r="X5404" s="6"/>
      <c r="Y5404" s="5"/>
      <c r="Z5404"/>
      <c r="AA5404"/>
      <c r="AB5404"/>
    </row>
    <row r="5405" spans="1:28" x14ac:dyDescent="0.25">
      <c r="A5405" s="10">
        <v>51237</v>
      </c>
      <c r="B5405" s="13">
        <f t="shared" si="175"/>
        <v>51237</v>
      </c>
      <c r="C5405" s="10" t="s">
        <v>6162</v>
      </c>
      <c r="D5405" s="13" t="str">
        <f t="shared" si="176"/>
        <v>MZB1</v>
      </c>
      <c r="E5405" s="10" t="s">
        <v>6163</v>
      </c>
      <c r="H5405"/>
      <c r="U5405" s="5"/>
      <c r="V5405" s="6"/>
      <c r="W5405" s="5"/>
      <c r="X5405" s="6"/>
      <c r="Y5405" s="5"/>
      <c r="Z5405"/>
      <c r="AA5405"/>
      <c r="AB5405"/>
    </row>
    <row r="5406" spans="1:28" x14ac:dyDescent="0.25">
      <c r="A5406" s="10">
        <v>90634</v>
      </c>
      <c r="B5406" s="13">
        <f t="shared" si="175"/>
        <v>90634</v>
      </c>
      <c r="C5406" s="10" t="s">
        <v>8569</v>
      </c>
      <c r="D5406" s="13" t="str">
        <f t="shared" si="176"/>
        <v>N4BP2L1</v>
      </c>
      <c r="E5406" s="10" t="s">
        <v>8570</v>
      </c>
      <c r="H5406"/>
      <c r="U5406" s="5"/>
      <c r="V5406" s="6"/>
      <c r="W5406" s="5"/>
      <c r="X5406" s="6"/>
      <c r="Y5406" s="5"/>
      <c r="Z5406"/>
      <c r="AA5406"/>
      <c r="AB5406"/>
    </row>
    <row r="5407" spans="1:28" x14ac:dyDescent="0.25">
      <c r="A5407" s="10">
        <v>23138</v>
      </c>
      <c r="B5407" s="13">
        <f t="shared" si="175"/>
        <v>23138</v>
      </c>
      <c r="C5407" s="10" t="s">
        <v>5302</v>
      </c>
      <c r="D5407" s="13" t="str">
        <f t="shared" si="176"/>
        <v>N4BP3</v>
      </c>
      <c r="E5407" s="10" t="s">
        <v>5303</v>
      </c>
      <c r="H5407"/>
      <c r="U5407" s="5"/>
      <c r="V5407" s="6"/>
      <c r="W5407" s="5"/>
      <c r="X5407" s="6"/>
      <c r="Y5407" s="5"/>
      <c r="Z5407"/>
      <c r="AA5407"/>
      <c r="AB5407"/>
    </row>
    <row r="5408" spans="1:28" x14ac:dyDescent="0.25">
      <c r="A5408" s="10">
        <v>27163</v>
      </c>
      <c r="B5408" s="13">
        <f t="shared" si="175"/>
        <v>27163</v>
      </c>
      <c r="C5408" s="10" t="s">
        <v>5778</v>
      </c>
      <c r="D5408" s="13" t="str">
        <f t="shared" si="176"/>
        <v>NAAA</v>
      </c>
      <c r="E5408" s="10" t="s">
        <v>5779</v>
      </c>
      <c r="H5408"/>
      <c r="U5408" s="5"/>
      <c r="V5408" s="6"/>
      <c r="W5408" s="5"/>
      <c r="X5408" s="6"/>
      <c r="Y5408" s="5"/>
      <c r="Z5408"/>
      <c r="AA5408"/>
      <c r="AB5408"/>
    </row>
    <row r="5409" spans="1:28" x14ac:dyDescent="0.25">
      <c r="A5409" s="10">
        <v>10003</v>
      </c>
      <c r="B5409" s="13">
        <f t="shared" si="175"/>
        <v>10003</v>
      </c>
      <c r="C5409" s="10" t="s">
        <v>4738</v>
      </c>
      <c r="D5409" s="13" t="str">
        <f t="shared" si="176"/>
        <v>NAALAD2</v>
      </c>
      <c r="E5409" s="10" t="s">
        <v>4739</v>
      </c>
      <c r="H5409"/>
      <c r="U5409" s="5"/>
      <c r="V5409" s="6"/>
      <c r="W5409" s="5"/>
      <c r="X5409" s="6"/>
      <c r="Y5409" s="5"/>
      <c r="Z5409"/>
      <c r="AA5409"/>
      <c r="AB5409"/>
    </row>
    <row r="5410" spans="1:28" x14ac:dyDescent="0.25">
      <c r="A5410" s="10">
        <v>10004</v>
      </c>
      <c r="B5410" s="13">
        <f t="shared" si="175"/>
        <v>10004</v>
      </c>
      <c r="C5410" s="10" t="s">
        <v>4740</v>
      </c>
      <c r="D5410" s="13" t="str">
        <f t="shared" si="176"/>
        <v>NAALADL1</v>
      </c>
      <c r="E5410" s="10" t="s">
        <v>4741</v>
      </c>
      <c r="H5410"/>
      <c r="U5410" s="5"/>
      <c r="V5410" s="6"/>
      <c r="W5410" s="5"/>
      <c r="X5410" s="6"/>
      <c r="Y5410" s="5"/>
      <c r="Z5410"/>
      <c r="AA5410"/>
      <c r="AB5410"/>
    </row>
    <row r="5411" spans="1:28" x14ac:dyDescent="0.25">
      <c r="A5411" s="10">
        <v>100129703</v>
      </c>
      <c r="B5411" s="13">
        <f t="shared" si="175"/>
        <v>100129703</v>
      </c>
      <c r="C5411" s="10" t="s">
        <v>16110</v>
      </c>
      <c r="D5411" s="13" t="str">
        <f t="shared" si="176"/>
        <v>NAG20</v>
      </c>
      <c r="E5411" s="10" t="s">
        <v>16110</v>
      </c>
      <c r="H5411"/>
      <c r="U5411" s="5"/>
      <c r="V5411" s="6"/>
      <c r="W5411" s="5"/>
      <c r="X5411" s="6"/>
      <c r="Y5411" s="5"/>
      <c r="Z5411"/>
      <c r="AA5411"/>
      <c r="AB5411"/>
    </row>
    <row r="5412" spans="1:28" x14ac:dyDescent="0.25">
      <c r="A5412" s="10">
        <v>259232</v>
      </c>
      <c r="B5412" s="13">
        <f t="shared" si="175"/>
        <v>259232</v>
      </c>
      <c r="C5412" s="10" t="s">
        <v>11640</v>
      </c>
      <c r="D5412" s="13" t="str">
        <f t="shared" si="176"/>
        <v>NALCN</v>
      </c>
      <c r="E5412" s="10" t="s">
        <v>11641</v>
      </c>
      <c r="H5412"/>
      <c r="U5412" s="5"/>
      <c r="V5412" s="6"/>
      <c r="W5412" s="5"/>
      <c r="X5412" s="6"/>
      <c r="Y5412" s="5"/>
      <c r="Z5412"/>
      <c r="AA5412"/>
      <c r="AB5412"/>
    </row>
    <row r="5413" spans="1:28" x14ac:dyDescent="0.25">
      <c r="A5413" s="10">
        <v>79923</v>
      </c>
      <c r="B5413" s="13">
        <f t="shared" si="175"/>
        <v>79923</v>
      </c>
      <c r="C5413" s="10" t="s">
        <v>7713</v>
      </c>
      <c r="D5413" s="13" t="str">
        <f t="shared" si="176"/>
        <v>NANOG</v>
      </c>
      <c r="E5413" s="10" t="s">
        <v>7714</v>
      </c>
      <c r="H5413"/>
      <c r="U5413" s="5"/>
      <c r="V5413" s="6"/>
      <c r="W5413" s="5"/>
      <c r="X5413" s="6"/>
      <c r="Y5413" s="5"/>
      <c r="Z5413"/>
      <c r="AA5413"/>
      <c r="AB5413"/>
    </row>
    <row r="5414" spans="1:28" x14ac:dyDescent="0.25">
      <c r="A5414" s="10">
        <v>360030</v>
      </c>
      <c r="B5414" s="13">
        <f t="shared" si="175"/>
        <v>360030</v>
      </c>
      <c r="C5414" s="10" t="s">
        <v>13131</v>
      </c>
      <c r="D5414" s="13" t="str">
        <f t="shared" si="176"/>
        <v>NANOGNB</v>
      </c>
      <c r="E5414" s="10" t="s">
        <v>13132</v>
      </c>
      <c r="H5414"/>
      <c r="U5414" s="5"/>
      <c r="V5414" s="6"/>
      <c r="W5414" s="5"/>
      <c r="X5414" s="6"/>
      <c r="Y5414" s="5"/>
      <c r="Z5414"/>
      <c r="AA5414"/>
      <c r="AB5414"/>
    </row>
    <row r="5415" spans="1:28" x14ac:dyDescent="0.25">
      <c r="A5415" s="10">
        <v>339345</v>
      </c>
      <c r="B5415" s="13">
        <f t="shared" si="175"/>
        <v>339345</v>
      </c>
      <c r="C5415" s="10" t="s">
        <v>12609</v>
      </c>
      <c r="D5415" s="13" t="str">
        <f t="shared" si="176"/>
        <v>NANOS2</v>
      </c>
      <c r="E5415" s="10" t="s">
        <v>12610</v>
      </c>
      <c r="H5415"/>
      <c r="U5415" s="5"/>
      <c r="V5415" s="6"/>
      <c r="W5415" s="5"/>
      <c r="X5415" s="6"/>
      <c r="Y5415" s="5"/>
      <c r="Z5415"/>
      <c r="AA5415"/>
      <c r="AB5415"/>
    </row>
    <row r="5416" spans="1:28" x14ac:dyDescent="0.25">
      <c r="A5416" s="10">
        <v>4674</v>
      </c>
      <c r="B5416" s="13">
        <f t="shared" si="175"/>
        <v>4674</v>
      </c>
      <c r="C5416" s="10" t="s">
        <v>2776</v>
      </c>
      <c r="D5416" s="13" t="str">
        <f t="shared" si="176"/>
        <v>NAP1L2</v>
      </c>
      <c r="E5416" s="10" t="s">
        <v>2777</v>
      </c>
      <c r="H5416"/>
      <c r="U5416" s="5"/>
      <c r="V5416" s="6"/>
      <c r="W5416" s="5"/>
      <c r="X5416" s="6"/>
      <c r="Y5416" s="5"/>
      <c r="Z5416"/>
      <c r="AA5416"/>
      <c r="AB5416"/>
    </row>
    <row r="5417" spans="1:28" x14ac:dyDescent="0.25">
      <c r="A5417" s="10">
        <v>4675</v>
      </c>
      <c r="B5417" s="13">
        <f t="shared" si="175"/>
        <v>4675</v>
      </c>
      <c r="C5417" s="10" t="s">
        <v>2778</v>
      </c>
      <c r="D5417" s="13" t="str">
        <f t="shared" si="176"/>
        <v>NAP1L3</v>
      </c>
      <c r="E5417" s="10" t="s">
        <v>2779</v>
      </c>
      <c r="H5417"/>
      <c r="U5417" s="5"/>
      <c r="V5417" s="6"/>
      <c r="W5417" s="5"/>
      <c r="X5417" s="6"/>
      <c r="Y5417" s="5"/>
      <c r="Z5417"/>
      <c r="AA5417"/>
      <c r="AB5417"/>
    </row>
    <row r="5418" spans="1:28" x14ac:dyDescent="0.25">
      <c r="A5418" s="10">
        <v>266812</v>
      </c>
      <c r="B5418" s="13">
        <f t="shared" si="175"/>
        <v>266812</v>
      </c>
      <c r="C5418" s="10" t="s">
        <v>11688</v>
      </c>
      <c r="D5418" s="13" t="str">
        <f t="shared" si="176"/>
        <v>NAP1L5</v>
      </c>
      <c r="E5418" s="10" t="s">
        <v>11689</v>
      </c>
      <c r="H5418"/>
      <c r="U5418" s="5"/>
      <c r="V5418" s="6"/>
      <c r="W5418" s="5"/>
      <c r="X5418" s="6"/>
      <c r="Y5418" s="5"/>
      <c r="Z5418"/>
      <c r="AA5418"/>
      <c r="AB5418"/>
    </row>
    <row r="5419" spans="1:28" x14ac:dyDescent="0.25">
      <c r="A5419" s="10">
        <v>645996</v>
      </c>
      <c r="B5419" s="13">
        <f t="shared" si="175"/>
        <v>645996</v>
      </c>
      <c r="C5419" s="10" t="s">
        <v>15128</v>
      </c>
      <c r="D5419" s="13" t="str">
        <f t="shared" si="176"/>
        <v>NAP1L6</v>
      </c>
      <c r="E5419" s="10" t="s">
        <v>15129</v>
      </c>
      <c r="H5419"/>
      <c r="U5419" s="5"/>
      <c r="V5419" s="6"/>
      <c r="W5419" s="5"/>
      <c r="X5419" s="6"/>
      <c r="Y5419" s="5"/>
      <c r="Z5419"/>
      <c r="AA5419"/>
      <c r="AB5419"/>
    </row>
    <row r="5420" spans="1:28" x14ac:dyDescent="0.25">
      <c r="A5420" s="10">
        <v>9476</v>
      </c>
      <c r="B5420" s="13">
        <f t="shared" si="175"/>
        <v>9476</v>
      </c>
      <c r="C5420" s="10" t="s">
        <v>4568</v>
      </c>
      <c r="D5420" s="13" t="str">
        <f t="shared" si="176"/>
        <v>NAPSA</v>
      </c>
      <c r="E5420" s="10" t="s">
        <v>4569</v>
      </c>
      <c r="H5420"/>
      <c r="U5420" s="5"/>
      <c r="V5420" s="6"/>
      <c r="W5420" s="5"/>
      <c r="X5420" s="6"/>
      <c r="Y5420" s="5"/>
      <c r="Z5420"/>
      <c r="AA5420"/>
      <c r="AB5420"/>
    </row>
    <row r="5421" spans="1:28" x14ac:dyDescent="0.25">
      <c r="A5421" s="10">
        <v>10</v>
      </c>
      <c r="B5421" s="13">
        <f t="shared" si="175"/>
        <v>10</v>
      </c>
      <c r="C5421" s="10" t="s">
        <v>439</v>
      </c>
      <c r="D5421" s="13" t="str">
        <f t="shared" si="176"/>
        <v>NAT2</v>
      </c>
      <c r="E5421" s="10" t="s">
        <v>440</v>
      </c>
      <c r="H5421"/>
      <c r="U5421" s="5"/>
      <c r="V5421" s="6"/>
      <c r="W5421" s="5"/>
      <c r="X5421" s="6"/>
      <c r="Y5421" s="5"/>
      <c r="Z5421"/>
      <c r="AA5421"/>
      <c r="AB5421"/>
    </row>
    <row r="5422" spans="1:28" x14ac:dyDescent="0.25">
      <c r="A5422" s="10">
        <v>9027</v>
      </c>
      <c r="B5422" s="13">
        <f t="shared" si="175"/>
        <v>9027</v>
      </c>
      <c r="C5422" s="10" t="s">
        <v>4382</v>
      </c>
      <c r="D5422" s="13" t="str">
        <f t="shared" si="176"/>
        <v>NAT8</v>
      </c>
      <c r="E5422" s="10" t="s">
        <v>4383</v>
      </c>
      <c r="H5422"/>
      <c r="U5422" s="5"/>
      <c r="V5422" s="6"/>
      <c r="W5422" s="5"/>
      <c r="X5422" s="6"/>
      <c r="Y5422" s="5"/>
      <c r="Z5422"/>
      <c r="AA5422"/>
      <c r="AB5422"/>
    </row>
    <row r="5423" spans="1:28" x14ac:dyDescent="0.25">
      <c r="A5423" s="10">
        <v>51471</v>
      </c>
      <c r="B5423" s="13">
        <f t="shared" si="175"/>
        <v>51471</v>
      </c>
      <c r="C5423" s="10" t="s">
        <v>6240</v>
      </c>
      <c r="D5423" s="13" t="str">
        <f t="shared" si="176"/>
        <v>NAT8B</v>
      </c>
      <c r="E5423" s="10" t="s">
        <v>6241</v>
      </c>
      <c r="H5423"/>
      <c r="U5423" s="5"/>
      <c r="V5423" s="6"/>
      <c r="W5423" s="5"/>
      <c r="X5423" s="6"/>
      <c r="Y5423" s="5"/>
      <c r="Z5423"/>
      <c r="AA5423"/>
      <c r="AB5423"/>
    </row>
    <row r="5424" spans="1:28" x14ac:dyDescent="0.25">
      <c r="A5424" s="10">
        <v>399876</v>
      </c>
      <c r="B5424" s="13">
        <f t="shared" si="175"/>
        <v>399876</v>
      </c>
      <c r="C5424" s="10" t="s">
        <v>13890</v>
      </c>
      <c r="D5424" s="13" t="str">
        <f t="shared" si="176"/>
        <v>NAV2-AS4</v>
      </c>
      <c r="E5424" s="10" t="s">
        <v>13891</v>
      </c>
      <c r="H5424"/>
      <c r="U5424" s="5"/>
      <c r="V5424" s="6"/>
      <c r="W5424" s="5"/>
      <c r="X5424" s="6"/>
      <c r="Y5424" s="5"/>
      <c r="Z5424"/>
      <c r="AA5424"/>
      <c r="AB5424"/>
    </row>
    <row r="5425" spans="1:28" x14ac:dyDescent="0.25">
      <c r="A5425" s="10">
        <v>89795</v>
      </c>
      <c r="B5425" s="13">
        <f t="shared" si="175"/>
        <v>89795</v>
      </c>
      <c r="C5425" s="10" t="s">
        <v>8501</v>
      </c>
      <c r="D5425" s="13" t="str">
        <f t="shared" si="176"/>
        <v>NAV3</v>
      </c>
      <c r="E5425" s="10" t="s">
        <v>8502</v>
      </c>
      <c r="H5425"/>
      <c r="U5425" s="5"/>
      <c r="V5425" s="6"/>
      <c r="W5425" s="5"/>
      <c r="X5425" s="6"/>
      <c r="Y5425" s="5"/>
      <c r="Z5425"/>
      <c r="AA5425"/>
      <c r="AB5425"/>
    </row>
    <row r="5426" spans="1:28" x14ac:dyDescent="0.25">
      <c r="A5426" s="10">
        <v>606</v>
      </c>
      <c r="B5426" s="13">
        <f t="shared" si="175"/>
        <v>606</v>
      </c>
      <c r="C5426" s="10" t="s">
        <v>733</v>
      </c>
      <c r="D5426" s="13" t="str">
        <f t="shared" si="176"/>
        <v>NBEAP1</v>
      </c>
      <c r="E5426" s="10" t="s">
        <v>734</v>
      </c>
      <c r="H5426"/>
      <c r="U5426" s="5"/>
      <c r="V5426" s="6"/>
      <c r="W5426" s="5"/>
      <c r="X5426" s="6"/>
      <c r="Y5426" s="5"/>
      <c r="Z5426"/>
      <c r="AA5426"/>
      <c r="AB5426"/>
    </row>
    <row r="5427" spans="1:28" x14ac:dyDescent="0.25">
      <c r="A5427" s="10">
        <v>79804</v>
      </c>
      <c r="B5427" s="13">
        <f t="shared" si="175"/>
        <v>79804</v>
      </c>
      <c r="C5427" s="10" t="s">
        <v>7667</v>
      </c>
      <c r="D5427" s="13" t="str">
        <f t="shared" si="176"/>
        <v>NBLA00301</v>
      </c>
      <c r="E5427" s="10" t="s">
        <v>7668</v>
      </c>
      <c r="H5427"/>
      <c r="U5427" s="5"/>
      <c r="V5427" s="6"/>
      <c r="W5427" s="5"/>
      <c r="X5427" s="6"/>
      <c r="Y5427" s="5"/>
      <c r="Z5427"/>
      <c r="AA5427"/>
      <c r="AB5427"/>
    </row>
    <row r="5428" spans="1:28" x14ac:dyDescent="0.25">
      <c r="A5428" s="10">
        <v>285622</v>
      </c>
      <c r="B5428" s="13">
        <f t="shared" si="175"/>
        <v>285622</v>
      </c>
      <c r="C5428" s="10" t="s">
        <v>12259</v>
      </c>
      <c r="D5428" s="13" t="str">
        <f t="shared" si="176"/>
        <v>NBPF22P</v>
      </c>
      <c r="E5428" s="10" t="s">
        <v>12260</v>
      </c>
      <c r="H5428"/>
      <c r="U5428" s="5"/>
      <c r="V5428" s="6"/>
      <c r="W5428" s="5"/>
      <c r="X5428" s="6"/>
      <c r="Y5428" s="5"/>
      <c r="Z5428"/>
      <c r="AA5428"/>
      <c r="AB5428"/>
    </row>
    <row r="5429" spans="1:28" x14ac:dyDescent="0.25">
      <c r="A5429" s="10">
        <v>343505</v>
      </c>
      <c r="B5429" s="13">
        <f t="shared" si="175"/>
        <v>343505</v>
      </c>
      <c r="C5429" s="10" t="s">
        <v>12886</v>
      </c>
      <c r="D5429" s="13" t="str">
        <f t="shared" si="176"/>
        <v>NBPF7</v>
      </c>
      <c r="E5429" s="10" t="s">
        <v>12887</v>
      </c>
      <c r="H5429"/>
      <c r="U5429" s="5"/>
      <c r="V5429" s="6"/>
      <c r="W5429" s="5"/>
      <c r="X5429" s="6"/>
      <c r="Y5429" s="5"/>
      <c r="Z5429"/>
      <c r="AA5429"/>
      <c r="AB5429"/>
    </row>
    <row r="5430" spans="1:28" x14ac:dyDescent="0.25">
      <c r="A5430" s="10">
        <v>83988</v>
      </c>
      <c r="B5430" s="13">
        <f t="shared" si="175"/>
        <v>83988</v>
      </c>
      <c r="C5430" s="10" t="s">
        <v>8138</v>
      </c>
      <c r="D5430" s="13" t="str">
        <f t="shared" si="176"/>
        <v>NCALD</v>
      </c>
      <c r="E5430" s="10" t="s">
        <v>8139</v>
      </c>
      <c r="H5430"/>
      <c r="U5430" s="5"/>
      <c r="V5430" s="6"/>
      <c r="W5430" s="5"/>
      <c r="X5430" s="6"/>
      <c r="Y5430" s="5"/>
      <c r="Z5430"/>
      <c r="AA5430"/>
      <c r="AB5430"/>
    </row>
    <row r="5431" spans="1:28" x14ac:dyDescent="0.25">
      <c r="A5431" s="10">
        <v>4684</v>
      </c>
      <c r="B5431" s="13">
        <f t="shared" si="175"/>
        <v>4684</v>
      </c>
      <c r="C5431" s="10" t="s">
        <v>2782</v>
      </c>
      <c r="D5431" s="13" t="str">
        <f t="shared" si="176"/>
        <v>NCAM1</v>
      </c>
      <c r="E5431" s="10" t="s">
        <v>2783</v>
      </c>
      <c r="H5431"/>
      <c r="U5431" s="5"/>
      <c r="V5431" s="6"/>
      <c r="W5431" s="5"/>
      <c r="X5431" s="6"/>
      <c r="Y5431" s="5"/>
      <c r="Z5431"/>
      <c r="AA5431"/>
      <c r="AB5431"/>
    </row>
    <row r="5432" spans="1:28" x14ac:dyDescent="0.25">
      <c r="A5432" s="10">
        <v>1463</v>
      </c>
      <c r="B5432" s="13">
        <f t="shared" si="175"/>
        <v>1463</v>
      </c>
      <c r="C5432" s="10" t="s">
        <v>1205</v>
      </c>
      <c r="D5432" s="13" t="str">
        <f t="shared" si="176"/>
        <v>NCAN</v>
      </c>
      <c r="E5432" s="10" t="s">
        <v>1206</v>
      </c>
      <c r="H5432"/>
      <c r="U5432" s="5"/>
      <c r="V5432" s="6"/>
      <c r="W5432" s="5"/>
      <c r="X5432" s="6"/>
      <c r="Y5432" s="5"/>
      <c r="Z5432"/>
      <c r="AA5432"/>
      <c r="AB5432"/>
    </row>
    <row r="5433" spans="1:28" x14ac:dyDescent="0.25">
      <c r="A5433" s="10">
        <v>4689</v>
      </c>
      <c r="B5433" s="13">
        <f t="shared" si="175"/>
        <v>4689</v>
      </c>
      <c r="C5433" s="10" t="s">
        <v>2784</v>
      </c>
      <c r="D5433" s="13" t="str">
        <f t="shared" si="176"/>
        <v>NCF4</v>
      </c>
      <c r="E5433" s="10" t="s">
        <v>2785</v>
      </c>
      <c r="H5433"/>
      <c r="U5433" s="5"/>
      <c r="V5433" s="6"/>
      <c r="W5433" s="5"/>
      <c r="X5433" s="6"/>
      <c r="Y5433" s="5"/>
      <c r="Z5433"/>
      <c r="AA5433"/>
      <c r="AB5433"/>
    </row>
    <row r="5434" spans="1:28" x14ac:dyDescent="0.25">
      <c r="A5434" s="10">
        <v>8440</v>
      </c>
      <c r="B5434" s="13">
        <f t="shared" si="175"/>
        <v>8440</v>
      </c>
      <c r="C5434" s="10" t="s">
        <v>4156</v>
      </c>
      <c r="D5434" s="13" t="str">
        <f t="shared" si="176"/>
        <v>NCK2</v>
      </c>
      <c r="E5434" s="10" t="s">
        <v>4157</v>
      </c>
      <c r="H5434"/>
      <c r="U5434" s="5"/>
      <c r="V5434" s="6"/>
      <c r="W5434" s="5"/>
      <c r="X5434" s="6"/>
      <c r="Y5434" s="5"/>
      <c r="Z5434"/>
      <c r="AA5434"/>
      <c r="AB5434"/>
    </row>
    <row r="5435" spans="1:28" x14ac:dyDescent="0.25">
      <c r="A5435" s="10">
        <v>3071</v>
      </c>
      <c r="B5435" s="13">
        <f t="shared" si="175"/>
        <v>3071</v>
      </c>
      <c r="C5435" s="10" t="s">
        <v>2022</v>
      </c>
      <c r="D5435" s="13" t="str">
        <f t="shared" si="176"/>
        <v>NCKAP1L</v>
      </c>
      <c r="E5435" s="10" t="s">
        <v>2023</v>
      </c>
      <c r="H5435"/>
      <c r="U5435" s="5"/>
      <c r="V5435" s="6"/>
      <c r="W5435" s="5"/>
      <c r="X5435" s="6"/>
      <c r="Y5435" s="5"/>
      <c r="Z5435"/>
      <c r="AA5435"/>
      <c r="AB5435"/>
    </row>
    <row r="5436" spans="1:28" x14ac:dyDescent="0.25">
      <c r="A5436" s="10">
        <v>344148</v>
      </c>
      <c r="B5436" s="13">
        <f t="shared" si="175"/>
        <v>344148</v>
      </c>
      <c r="C5436" s="10" t="s">
        <v>12900</v>
      </c>
      <c r="D5436" s="13" t="str">
        <f t="shared" si="176"/>
        <v>NCKAP5</v>
      </c>
      <c r="E5436" s="10" t="s">
        <v>12901</v>
      </c>
      <c r="H5436"/>
      <c r="U5436" s="5"/>
      <c r="V5436" s="6"/>
      <c r="W5436" s="5"/>
      <c r="X5436" s="6"/>
      <c r="Y5436" s="5"/>
      <c r="Z5436"/>
      <c r="AA5436"/>
      <c r="AB5436"/>
    </row>
    <row r="5437" spans="1:28" x14ac:dyDescent="0.25">
      <c r="A5437" s="10">
        <v>9437</v>
      </c>
      <c r="B5437" s="13">
        <f t="shared" si="175"/>
        <v>9437</v>
      </c>
      <c r="C5437" s="10" t="s">
        <v>4548</v>
      </c>
      <c r="D5437" s="13" t="str">
        <f t="shared" si="176"/>
        <v>NCR1</v>
      </c>
      <c r="E5437" s="10" t="s">
        <v>4549</v>
      </c>
      <c r="H5437"/>
      <c r="U5437" s="5"/>
      <c r="V5437" s="6"/>
      <c r="W5437" s="5"/>
      <c r="X5437" s="6"/>
      <c r="Y5437" s="5"/>
      <c r="Z5437"/>
      <c r="AA5437"/>
      <c r="AB5437"/>
    </row>
    <row r="5438" spans="1:28" x14ac:dyDescent="0.25">
      <c r="A5438" s="10">
        <v>9436</v>
      </c>
      <c r="B5438" s="13">
        <f t="shared" si="175"/>
        <v>9436</v>
      </c>
      <c r="C5438" s="10" t="s">
        <v>4546</v>
      </c>
      <c r="D5438" s="13" t="str">
        <f t="shared" si="176"/>
        <v>NCR2</v>
      </c>
      <c r="E5438" s="10" t="s">
        <v>4547</v>
      </c>
      <c r="H5438"/>
      <c r="U5438" s="5"/>
      <c r="V5438" s="6"/>
      <c r="W5438" s="5"/>
      <c r="X5438" s="6"/>
      <c r="Y5438" s="5"/>
      <c r="Z5438"/>
      <c r="AA5438"/>
      <c r="AB5438"/>
    </row>
    <row r="5439" spans="1:28" x14ac:dyDescent="0.25">
      <c r="A5439" s="10">
        <v>259197</v>
      </c>
      <c r="B5439" s="13">
        <f t="shared" si="175"/>
        <v>259197</v>
      </c>
      <c r="C5439" s="10" t="s">
        <v>11636</v>
      </c>
      <c r="D5439" s="13" t="str">
        <f t="shared" si="176"/>
        <v>NCR3</v>
      </c>
      <c r="E5439" s="10" t="s">
        <v>11637</v>
      </c>
      <c r="H5439"/>
      <c r="U5439" s="5"/>
      <c r="V5439" s="6"/>
      <c r="W5439" s="5"/>
      <c r="X5439" s="6"/>
      <c r="Y5439" s="5"/>
      <c r="Z5439"/>
      <c r="AA5439"/>
      <c r="AB5439"/>
    </row>
    <row r="5440" spans="1:28" x14ac:dyDescent="0.25">
      <c r="A5440" s="10">
        <v>140875</v>
      </c>
      <c r="B5440" s="13">
        <f t="shared" si="175"/>
        <v>140875</v>
      </c>
      <c r="C5440" s="10" t="s">
        <v>9819</v>
      </c>
      <c r="D5440" s="13" t="str">
        <f t="shared" si="176"/>
        <v>NCRNA00028</v>
      </c>
      <c r="E5440" s="10" t="s">
        <v>9820</v>
      </c>
      <c r="H5440"/>
      <c r="U5440" s="5"/>
      <c r="V5440" s="6"/>
      <c r="W5440" s="5"/>
      <c r="X5440" s="6"/>
      <c r="Y5440" s="5"/>
      <c r="Z5440"/>
      <c r="AA5440"/>
      <c r="AB5440"/>
    </row>
    <row r="5441" spans="1:28" x14ac:dyDescent="0.25">
      <c r="A5441" s="10">
        <v>100144596</v>
      </c>
      <c r="B5441" s="13">
        <f t="shared" si="175"/>
        <v>100144596</v>
      </c>
      <c r="C5441" s="10" t="s">
        <v>16705</v>
      </c>
      <c r="D5441" s="13" t="str">
        <f t="shared" si="176"/>
        <v>NCRNA00029</v>
      </c>
      <c r="E5441" s="10" t="s">
        <v>16706</v>
      </c>
      <c r="H5441"/>
      <c r="U5441" s="5"/>
      <c r="V5441" s="6"/>
      <c r="W5441" s="5"/>
      <c r="X5441" s="6"/>
      <c r="Y5441" s="5"/>
      <c r="Z5441"/>
      <c r="AA5441"/>
      <c r="AB5441"/>
    </row>
    <row r="5442" spans="1:28" x14ac:dyDescent="0.25">
      <c r="A5442" s="10">
        <v>158035</v>
      </c>
      <c r="B5442" s="13">
        <f t="shared" si="175"/>
        <v>158035</v>
      </c>
      <c r="C5442" s="10" t="s">
        <v>10471</v>
      </c>
      <c r="D5442" s="13" t="str">
        <f t="shared" si="176"/>
        <v>NCRNA00032</v>
      </c>
      <c r="E5442" s="10" t="s">
        <v>10472</v>
      </c>
      <c r="H5442"/>
      <c r="U5442" s="5"/>
      <c r="V5442" s="6"/>
      <c r="W5442" s="5"/>
      <c r="X5442" s="6"/>
      <c r="Y5442" s="5"/>
      <c r="Z5442"/>
      <c r="AA5442"/>
      <c r="AB5442"/>
    </row>
    <row r="5443" spans="1:28" x14ac:dyDescent="0.25">
      <c r="A5443" s="10">
        <v>619434</v>
      </c>
      <c r="B5443" s="13">
        <f t="shared" si="175"/>
        <v>619434</v>
      </c>
      <c r="C5443" s="10" t="s">
        <v>14802</v>
      </c>
      <c r="D5443" s="13" t="str">
        <f t="shared" si="176"/>
        <v>NCRNA00051</v>
      </c>
      <c r="E5443" s="10" t="s">
        <v>14803</v>
      </c>
      <c r="H5443"/>
      <c r="U5443" s="5"/>
      <c r="V5443" s="6"/>
      <c r="W5443" s="5"/>
      <c r="X5443" s="6"/>
      <c r="Y5443" s="5"/>
      <c r="Z5443"/>
      <c r="AA5443"/>
      <c r="AB5443"/>
    </row>
    <row r="5444" spans="1:28" x14ac:dyDescent="0.25">
      <c r="A5444" s="10">
        <v>359822</v>
      </c>
      <c r="B5444" s="13">
        <f t="shared" si="175"/>
        <v>359822</v>
      </c>
      <c r="C5444" s="10" t="s">
        <v>13127</v>
      </c>
      <c r="D5444" s="13" t="str">
        <f t="shared" si="176"/>
        <v>NCRNA00099</v>
      </c>
      <c r="E5444" s="10" t="s">
        <v>13128</v>
      </c>
      <c r="H5444"/>
      <c r="U5444" s="5"/>
      <c r="V5444" s="6"/>
      <c r="W5444" s="5"/>
      <c r="X5444" s="6"/>
      <c r="Y5444" s="5"/>
      <c r="Z5444"/>
      <c r="AA5444"/>
      <c r="AB5444"/>
    </row>
    <row r="5445" spans="1:28" x14ac:dyDescent="0.25">
      <c r="A5445" s="10">
        <v>54090</v>
      </c>
      <c r="B5445" s="13">
        <f t="shared" ref="B5445:B5508" si="177">HYPERLINK("http://www.ncbi.nlm.nih.gov/gene/?term="&amp;A5445,A5445)</f>
        <v>54090</v>
      </c>
      <c r="C5445" s="10" t="s">
        <v>6364</v>
      </c>
      <c r="D5445" s="13" t="str">
        <f t="shared" ref="D5445:D5508" si="178">HYPERLINK("http://www.ncbi.nlm.nih.gov/gene/?term="&amp;C5445,C5445)</f>
        <v>NCRNA00111</v>
      </c>
      <c r="E5445" s="10" t="s">
        <v>6365</v>
      </c>
      <c r="H5445"/>
      <c r="U5445" s="5"/>
      <c r="V5445" s="6"/>
      <c r="W5445" s="5"/>
      <c r="X5445" s="6"/>
      <c r="Y5445" s="5"/>
      <c r="Z5445"/>
      <c r="AA5445"/>
      <c r="AB5445"/>
    </row>
    <row r="5446" spans="1:28" x14ac:dyDescent="0.25">
      <c r="A5446" s="10">
        <v>54089</v>
      </c>
      <c r="B5446" s="13">
        <f t="shared" si="177"/>
        <v>54089</v>
      </c>
      <c r="C5446" s="10" t="s">
        <v>6362</v>
      </c>
      <c r="D5446" s="13" t="str">
        <f t="shared" si="178"/>
        <v>NCRNA00112</v>
      </c>
      <c r="E5446" s="10" t="s">
        <v>6363</v>
      </c>
      <c r="H5446"/>
      <c r="U5446" s="5"/>
      <c r="V5446" s="6"/>
      <c r="W5446" s="5"/>
      <c r="X5446" s="6"/>
      <c r="Y5446" s="5"/>
      <c r="Z5446"/>
      <c r="AA5446"/>
      <c r="AB5446"/>
    </row>
    <row r="5447" spans="1:28" x14ac:dyDescent="0.25">
      <c r="A5447" s="10">
        <v>54088</v>
      </c>
      <c r="B5447" s="13">
        <f t="shared" si="177"/>
        <v>54088</v>
      </c>
      <c r="C5447" s="10" t="s">
        <v>6360</v>
      </c>
      <c r="D5447" s="13" t="str">
        <f t="shared" si="178"/>
        <v>NCRNA00113</v>
      </c>
      <c r="E5447" s="10" t="s">
        <v>6361</v>
      </c>
      <c r="H5447"/>
      <c r="U5447" s="5"/>
      <c r="V5447" s="6"/>
      <c r="W5447" s="5"/>
      <c r="X5447" s="6"/>
      <c r="Y5447" s="5"/>
      <c r="Z5447"/>
      <c r="AA5447"/>
      <c r="AB5447"/>
    </row>
    <row r="5448" spans="1:28" x14ac:dyDescent="0.25">
      <c r="A5448" s="10">
        <v>400866</v>
      </c>
      <c r="B5448" s="13">
        <f t="shared" si="177"/>
        <v>400866</v>
      </c>
      <c r="C5448" s="10" t="s">
        <v>14032</v>
      </c>
      <c r="D5448" s="13" t="str">
        <f t="shared" si="178"/>
        <v>NCRNA00114</v>
      </c>
      <c r="E5448" s="10" t="s">
        <v>14033</v>
      </c>
      <c r="H5448"/>
      <c r="U5448" s="5"/>
      <c r="V5448" s="6"/>
      <c r="W5448" s="5"/>
      <c r="X5448" s="6"/>
      <c r="Y5448" s="5"/>
      <c r="Z5448"/>
      <c r="AA5448"/>
      <c r="AB5448"/>
    </row>
    <row r="5449" spans="1:28" x14ac:dyDescent="0.25">
      <c r="A5449" s="10">
        <v>205251</v>
      </c>
      <c r="B5449" s="13">
        <f t="shared" si="177"/>
        <v>205251</v>
      </c>
      <c r="C5449" s="10" t="s">
        <v>11062</v>
      </c>
      <c r="D5449" s="13" t="str">
        <f t="shared" si="178"/>
        <v>NCRNA00116</v>
      </c>
      <c r="E5449" s="10" t="s">
        <v>11063</v>
      </c>
      <c r="H5449"/>
      <c r="U5449" s="5"/>
      <c r="V5449" s="6"/>
      <c r="W5449" s="5"/>
      <c r="X5449" s="6"/>
      <c r="Y5449" s="5"/>
      <c r="Z5449"/>
      <c r="AA5449"/>
      <c r="AB5449"/>
    </row>
    <row r="5450" spans="1:28" x14ac:dyDescent="0.25">
      <c r="A5450" s="10">
        <v>348808</v>
      </c>
      <c r="B5450" s="13">
        <f t="shared" si="177"/>
        <v>348808</v>
      </c>
      <c r="C5450" s="10" t="s">
        <v>13047</v>
      </c>
      <c r="D5450" s="13" t="str">
        <f t="shared" si="178"/>
        <v>NCRNA00119</v>
      </c>
      <c r="E5450" s="10" t="s">
        <v>13048</v>
      </c>
      <c r="H5450"/>
      <c r="U5450" s="5"/>
      <c r="V5450" s="6"/>
      <c r="W5450" s="5"/>
      <c r="X5450" s="6"/>
      <c r="Y5450" s="5"/>
      <c r="Z5450"/>
      <c r="AA5450"/>
      <c r="AB5450"/>
    </row>
    <row r="5451" spans="1:28" x14ac:dyDescent="0.25">
      <c r="A5451" s="10">
        <v>54075</v>
      </c>
      <c r="B5451" s="13">
        <f t="shared" si="177"/>
        <v>54075</v>
      </c>
      <c r="C5451" s="10" t="s">
        <v>6352</v>
      </c>
      <c r="D5451" s="13" t="str">
        <f t="shared" si="178"/>
        <v>NCRNA00157</v>
      </c>
      <c r="E5451" s="10" t="s">
        <v>6353</v>
      </c>
      <c r="H5451"/>
      <c r="U5451" s="5"/>
      <c r="V5451" s="6"/>
      <c r="W5451" s="5"/>
      <c r="X5451" s="6"/>
      <c r="Y5451" s="5"/>
      <c r="Z5451"/>
      <c r="AA5451"/>
      <c r="AB5451"/>
    </row>
    <row r="5452" spans="1:28" x14ac:dyDescent="0.25">
      <c r="A5452" s="10">
        <v>54072</v>
      </c>
      <c r="B5452" s="13">
        <f t="shared" si="177"/>
        <v>54072</v>
      </c>
      <c r="C5452" s="10" t="s">
        <v>6350</v>
      </c>
      <c r="D5452" s="13" t="str">
        <f t="shared" si="178"/>
        <v>NCRNA00158</v>
      </c>
      <c r="E5452" s="10" t="s">
        <v>6351</v>
      </c>
      <c r="H5452"/>
      <c r="U5452" s="5"/>
      <c r="V5452" s="6"/>
      <c r="W5452" s="5"/>
      <c r="X5452" s="6"/>
      <c r="Y5452" s="5"/>
      <c r="Z5452"/>
      <c r="AA5452"/>
      <c r="AB5452"/>
    </row>
    <row r="5453" spans="1:28" x14ac:dyDescent="0.25">
      <c r="A5453" s="10">
        <v>54064</v>
      </c>
      <c r="B5453" s="13">
        <f t="shared" si="177"/>
        <v>54064</v>
      </c>
      <c r="C5453" s="10" t="s">
        <v>6346</v>
      </c>
      <c r="D5453" s="13" t="str">
        <f t="shared" si="178"/>
        <v>NCRNA00160</v>
      </c>
      <c r="E5453" s="10" t="s">
        <v>6347</v>
      </c>
      <c r="H5453"/>
      <c r="U5453" s="5"/>
      <c r="V5453" s="6"/>
      <c r="W5453" s="5"/>
      <c r="X5453" s="6"/>
      <c r="Y5453" s="5"/>
      <c r="Z5453"/>
      <c r="AA5453"/>
      <c r="AB5453"/>
    </row>
    <row r="5454" spans="1:28" x14ac:dyDescent="0.25">
      <c r="A5454" s="10">
        <v>118421</v>
      </c>
      <c r="B5454" s="13">
        <f t="shared" si="177"/>
        <v>118421</v>
      </c>
      <c r="C5454" s="10" t="s">
        <v>9020</v>
      </c>
      <c r="D5454" s="13" t="str">
        <f t="shared" si="178"/>
        <v>NCRNA00161</v>
      </c>
      <c r="E5454" s="10" t="s">
        <v>9021</v>
      </c>
      <c r="H5454"/>
      <c r="U5454" s="5"/>
      <c r="V5454" s="6"/>
      <c r="W5454" s="5"/>
      <c r="X5454" s="6"/>
      <c r="Y5454" s="5"/>
      <c r="Z5454"/>
      <c r="AA5454"/>
      <c r="AB5454"/>
    </row>
    <row r="5455" spans="1:28" x14ac:dyDescent="0.25">
      <c r="A5455" s="10">
        <v>727699</v>
      </c>
      <c r="B5455" s="13">
        <f t="shared" si="177"/>
        <v>727699</v>
      </c>
      <c r="C5455" s="10" t="s">
        <v>15402</v>
      </c>
      <c r="D5455" s="13" t="str">
        <f t="shared" si="178"/>
        <v>NCRNA00163</v>
      </c>
      <c r="E5455" s="10" t="s">
        <v>15403</v>
      </c>
      <c r="H5455"/>
      <c r="U5455" s="5"/>
      <c r="V5455" s="6"/>
      <c r="W5455" s="5"/>
      <c r="X5455" s="6"/>
      <c r="Y5455" s="5"/>
      <c r="Z5455"/>
      <c r="AA5455"/>
      <c r="AB5455"/>
    </row>
    <row r="5456" spans="1:28" x14ac:dyDescent="0.25">
      <c r="A5456" s="10">
        <v>727701</v>
      </c>
      <c r="B5456" s="13">
        <f t="shared" si="177"/>
        <v>727701</v>
      </c>
      <c r="C5456" s="10" t="s">
        <v>15404</v>
      </c>
      <c r="D5456" s="13" t="str">
        <f t="shared" si="178"/>
        <v>NCRNA00165</v>
      </c>
      <c r="E5456" s="10" t="s">
        <v>15405</v>
      </c>
      <c r="H5456"/>
      <c r="U5456" s="5"/>
      <c r="V5456" s="6"/>
      <c r="W5456" s="5"/>
      <c r="X5456" s="6"/>
      <c r="Y5456" s="5"/>
      <c r="Z5456"/>
      <c r="AA5456"/>
      <c r="AB5456"/>
    </row>
    <row r="5457" spans="1:28" x14ac:dyDescent="0.25">
      <c r="A5457" s="10">
        <v>440072</v>
      </c>
      <c r="B5457" s="13">
        <f t="shared" si="177"/>
        <v>440072</v>
      </c>
      <c r="C5457" s="10" t="s">
        <v>14388</v>
      </c>
      <c r="D5457" s="13" t="str">
        <f t="shared" si="178"/>
        <v>NCRNA00167</v>
      </c>
      <c r="E5457" s="10" t="s">
        <v>14389</v>
      </c>
      <c r="H5457"/>
      <c r="U5457" s="5"/>
      <c r="V5457" s="6"/>
      <c r="W5457" s="5"/>
      <c r="X5457" s="6"/>
      <c r="Y5457" s="5"/>
      <c r="Z5457"/>
      <c r="AA5457"/>
      <c r="AB5457"/>
    </row>
    <row r="5458" spans="1:28" x14ac:dyDescent="0.25">
      <c r="A5458" s="10">
        <v>642394</v>
      </c>
      <c r="B5458" s="13">
        <f t="shared" si="177"/>
        <v>642394</v>
      </c>
      <c r="C5458" s="10" t="s">
        <v>14840</v>
      </c>
      <c r="D5458" s="13" t="str">
        <f t="shared" si="178"/>
        <v>NCRNA00168</v>
      </c>
      <c r="E5458" s="10" t="s">
        <v>14841</v>
      </c>
      <c r="H5458"/>
      <c r="U5458" s="5"/>
      <c r="V5458" s="6"/>
      <c r="W5458" s="5"/>
      <c r="X5458" s="6"/>
      <c r="Y5458" s="5"/>
      <c r="Z5458"/>
      <c r="AA5458"/>
      <c r="AB5458"/>
    </row>
    <row r="5459" spans="1:28" x14ac:dyDescent="0.25">
      <c r="A5459" s="10">
        <v>100287569</v>
      </c>
      <c r="B5459" s="13">
        <f t="shared" si="177"/>
        <v>100287569</v>
      </c>
      <c r="C5459" s="10" t="s">
        <v>16779</v>
      </c>
      <c r="D5459" s="13" t="str">
        <f t="shared" si="178"/>
        <v>NCRNA00173</v>
      </c>
      <c r="E5459" s="10" t="s">
        <v>16780</v>
      </c>
      <c r="H5459"/>
      <c r="U5459" s="5"/>
      <c r="V5459" s="6"/>
      <c r="W5459" s="5"/>
      <c r="X5459" s="6"/>
      <c r="Y5459" s="5"/>
      <c r="Z5459"/>
      <c r="AA5459"/>
      <c r="AB5459"/>
    </row>
    <row r="5460" spans="1:28" x14ac:dyDescent="0.25">
      <c r="A5460" s="10">
        <v>378832</v>
      </c>
      <c r="B5460" s="13">
        <f t="shared" si="177"/>
        <v>378832</v>
      </c>
      <c r="C5460" s="10" t="s">
        <v>13257</v>
      </c>
      <c r="D5460" s="13" t="str">
        <f t="shared" si="178"/>
        <v>NCRNA00175</v>
      </c>
      <c r="E5460" s="10" t="s">
        <v>13258</v>
      </c>
      <c r="H5460"/>
      <c r="U5460" s="5"/>
      <c r="V5460" s="6"/>
      <c r="W5460" s="5"/>
      <c r="X5460" s="6"/>
      <c r="Y5460" s="5"/>
      <c r="Z5460"/>
      <c r="AA5460"/>
      <c r="AB5460"/>
    </row>
    <row r="5461" spans="1:28" x14ac:dyDescent="0.25">
      <c r="A5461" s="10">
        <v>55410</v>
      </c>
      <c r="B5461" s="13">
        <f t="shared" si="177"/>
        <v>55410</v>
      </c>
      <c r="C5461" s="10" t="s">
        <v>6642</v>
      </c>
      <c r="D5461" s="13" t="str">
        <f t="shared" si="178"/>
        <v>NCRNA00185</v>
      </c>
      <c r="E5461" s="10" t="s">
        <v>6643</v>
      </c>
      <c r="H5461"/>
      <c r="U5461" s="5"/>
      <c r="V5461" s="6"/>
      <c r="W5461" s="5"/>
      <c r="X5461" s="6"/>
      <c r="Y5461" s="5"/>
      <c r="Z5461"/>
      <c r="AA5461"/>
      <c r="AB5461"/>
    </row>
    <row r="5462" spans="1:28" x14ac:dyDescent="0.25">
      <c r="A5462" s="10">
        <v>193629</v>
      </c>
      <c r="B5462" s="13">
        <f t="shared" si="177"/>
        <v>193629</v>
      </c>
      <c r="C5462" s="10" t="s">
        <v>10848</v>
      </c>
      <c r="D5462" s="13" t="str">
        <f t="shared" si="178"/>
        <v>NCRNA00189</v>
      </c>
      <c r="E5462" s="10" t="s">
        <v>10849</v>
      </c>
      <c r="H5462"/>
      <c r="U5462" s="5"/>
      <c r="V5462" s="6"/>
      <c r="W5462" s="5"/>
      <c r="X5462" s="6"/>
      <c r="Y5462" s="5"/>
      <c r="Z5462"/>
      <c r="AA5462"/>
      <c r="AB5462"/>
    </row>
    <row r="5463" spans="1:28" x14ac:dyDescent="0.25">
      <c r="A5463" s="10">
        <v>399706</v>
      </c>
      <c r="B5463" s="13">
        <f t="shared" si="177"/>
        <v>399706</v>
      </c>
      <c r="C5463" s="10" t="s">
        <v>13868</v>
      </c>
      <c r="D5463" s="13" t="str">
        <f t="shared" si="178"/>
        <v>NCRNA00200</v>
      </c>
      <c r="E5463" s="10" t="s">
        <v>13869</v>
      </c>
      <c r="H5463"/>
      <c r="U5463" s="5"/>
      <c r="V5463" s="6"/>
      <c r="W5463" s="5"/>
      <c r="X5463" s="6"/>
      <c r="Y5463" s="5"/>
      <c r="Z5463"/>
      <c r="AA5463"/>
      <c r="AB5463"/>
    </row>
    <row r="5464" spans="1:28" x14ac:dyDescent="0.25">
      <c r="A5464" s="10">
        <v>387644</v>
      </c>
      <c r="B5464" s="13">
        <f t="shared" si="177"/>
        <v>387644</v>
      </c>
      <c r="C5464" s="10" t="s">
        <v>13325</v>
      </c>
      <c r="D5464" s="13" t="str">
        <f t="shared" si="178"/>
        <v>NCRNA00202</v>
      </c>
      <c r="E5464" s="10" t="s">
        <v>13326</v>
      </c>
      <c r="H5464"/>
      <c r="U5464" s="5"/>
      <c r="V5464" s="6"/>
      <c r="W5464" s="5"/>
      <c r="X5464" s="6"/>
      <c r="Y5464" s="5"/>
      <c r="Z5464"/>
      <c r="AA5464"/>
      <c r="AB5464"/>
    </row>
    <row r="5465" spans="1:28" x14ac:dyDescent="0.25">
      <c r="A5465" s="10">
        <v>388910</v>
      </c>
      <c r="B5465" s="13">
        <f t="shared" si="177"/>
        <v>388910</v>
      </c>
      <c r="C5465" s="10" t="s">
        <v>13481</v>
      </c>
      <c r="D5465" s="13" t="str">
        <f t="shared" si="178"/>
        <v>NCRNA00207</v>
      </c>
      <c r="E5465" s="10" t="s">
        <v>13482</v>
      </c>
      <c r="H5465"/>
      <c r="U5465" s="5"/>
      <c r="V5465" s="6"/>
      <c r="W5465" s="5"/>
      <c r="X5465" s="6"/>
      <c r="Y5465" s="5"/>
      <c r="Z5465"/>
      <c r="AA5465"/>
      <c r="AB5465"/>
    </row>
    <row r="5466" spans="1:28" x14ac:dyDescent="0.25">
      <c r="A5466" s="10">
        <v>83655</v>
      </c>
      <c r="B5466" s="13">
        <f t="shared" si="177"/>
        <v>83655</v>
      </c>
      <c r="C5466" s="10" t="s">
        <v>8039</v>
      </c>
      <c r="D5466" s="13" t="str">
        <f t="shared" si="178"/>
        <v>NCRNA00208</v>
      </c>
      <c r="E5466" s="10" t="s">
        <v>8040</v>
      </c>
      <c r="H5466"/>
      <c r="U5466" s="5"/>
      <c r="V5466" s="6"/>
      <c r="W5466" s="5"/>
      <c r="X5466" s="6"/>
      <c r="Y5466" s="5"/>
      <c r="Z5466"/>
      <c r="AA5466"/>
      <c r="AB5466"/>
    </row>
    <row r="5467" spans="1:28" x14ac:dyDescent="0.25">
      <c r="A5467" s="10">
        <v>387111</v>
      </c>
      <c r="B5467" s="13">
        <f t="shared" si="177"/>
        <v>387111</v>
      </c>
      <c r="C5467" s="10" t="s">
        <v>13299</v>
      </c>
      <c r="D5467" s="13" t="str">
        <f t="shared" si="178"/>
        <v>NCRNA00222</v>
      </c>
      <c r="E5467" s="10" t="s">
        <v>13300</v>
      </c>
      <c r="H5467"/>
      <c r="U5467" s="5"/>
      <c r="V5467" s="6"/>
      <c r="W5467" s="5"/>
      <c r="X5467" s="6"/>
      <c r="Y5467" s="5"/>
      <c r="Z5467"/>
      <c r="AA5467"/>
      <c r="AB5467"/>
    </row>
    <row r="5468" spans="1:28" x14ac:dyDescent="0.25">
      <c r="A5468" s="10">
        <v>401630</v>
      </c>
      <c r="B5468" s="13">
        <f t="shared" si="177"/>
        <v>401630</v>
      </c>
      <c r="C5468" s="10" t="s">
        <v>14212</v>
      </c>
      <c r="D5468" s="13" t="str">
        <f t="shared" si="178"/>
        <v>NCRNA00230A</v>
      </c>
      <c r="E5468" s="10" t="s">
        <v>14213</v>
      </c>
      <c r="H5468"/>
      <c r="U5468" s="5"/>
      <c r="V5468" s="6"/>
      <c r="W5468" s="5"/>
      <c r="X5468" s="6"/>
      <c r="Y5468" s="5"/>
      <c r="Z5468"/>
      <c r="AA5468"/>
      <c r="AB5468"/>
    </row>
    <row r="5469" spans="1:28" x14ac:dyDescent="0.25">
      <c r="A5469" s="10">
        <v>64493</v>
      </c>
      <c r="B5469" s="13">
        <f t="shared" si="177"/>
        <v>64493</v>
      </c>
      <c r="C5469" s="10" t="s">
        <v>7423</v>
      </c>
      <c r="D5469" s="13" t="str">
        <f t="shared" si="178"/>
        <v>NCRNA00235</v>
      </c>
      <c r="E5469" s="10" t="s">
        <v>7424</v>
      </c>
      <c r="H5469"/>
      <c r="U5469" s="5"/>
      <c r="V5469" s="6"/>
      <c r="W5469" s="5"/>
      <c r="X5469" s="6"/>
      <c r="Y5469" s="5"/>
      <c r="Z5469"/>
      <c r="AA5469"/>
      <c r="AB5469"/>
    </row>
    <row r="5470" spans="1:28" x14ac:dyDescent="0.25">
      <c r="A5470" s="10">
        <v>440184</v>
      </c>
      <c r="B5470" s="13">
        <f t="shared" si="177"/>
        <v>440184</v>
      </c>
      <c r="C5470" s="10" t="s">
        <v>14414</v>
      </c>
      <c r="D5470" s="13" t="str">
        <f t="shared" si="178"/>
        <v>NCRNA00238</v>
      </c>
      <c r="E5470" s="10" t="s">
        <v>14415</v>
      </c>
      <c r="H5470"/>
      <c r="U5470" s="5"/>
      <c r="V5470" s="6"/>
      <c r="W5470" s="5"/>
      <c r="X5470" s="6"/>
      <c r="Y5470" s="5"/>
      <c r="Z5470"/>
      <c r="AA5470"/>
      <c r="AB5470"/>
    </row>
    <row r="5471" spans="1:28" x14ac:dyDescent="0.25">
      <c r="A5471" s="10">
        <v>145200</v>
      </c>
      <c r="B5471" s="13">
        <f t="shared" si="177"/>
        <v>145200</v>
      </c>
      <c r="C5471" s="10" t="s">
        <v>9913</v>
      </c>
      <c r="D5471" s="13" t="str">
        <f t="shared" si="178"/>
        <v>NCRNA00239</v>
      </c>
      <c r="E5471" s="10" t="s">
        <v>9914</v>
      </c>
      <c r="H5471"/>
      <c r="U5471" s="5"/>
      <c r="V5471" s="6"/>
      <c r="W5471" s="5"/>
      <c r="X5471" s="6"/>
      <c r="Y5471" s="5"/>
      <c r="Z5471"/>
      <c r="AA5471"/>
      <c r="AB5471"/>
    </row>
    <row r="5472" spans="1:28" x14ac:dyDescent="0.25">
      <c r="A5472" s="10">
        <v>79992</v>
      </c>
      <c r="B5472" s="13">
        <f t="shared" si="177"/>
        <v>79992</v>
      </c>
      <c r="C5472" s="10" t="s">
        <v>7743</v>
      </c>
      <c r="D5472" s="13" t="str">
        <f t="shared" si="178"/>
        <v>NCRNA00241</v>
      </c>
      <c r="E5472" s="10" t="s">
        <v>7744</v>
      </c>
      <c r="H5472"/>
      <c r="U5472" s="5"/>
      <c r="V5472" s="6"/>
      <c r="W5472" s="5"/>
      <c r="X5472" s="6"/>
      <c r="Y5472" s="5"/>
      <c r="Z5472"/>
      <c r="AA5472"/>
      <c r="AB5472"/>
    </row>
    <row r="5473" spans="1:28" x14ac:dyDescent="0.25">
      <c r="A5473" s="10">
        <v>401288</v>
      </c>
      <c r="B5473" s="13">
        <f t="shared" si="177"/>
        <v>401288</v>
      </c>
      <c r="C5473" s="10" t="s">
        <v>14146</v>
      </c>
      <c r="D5473" s="13" t="str">
        <f t="shared" si="178"/>
        <v>NCRNA00242</v>
      </c>
      <c r="E5473" s="10" t="s">
        <v>14147</v>
      </c>
      <c r="H5473"/>
      <c r="U5473" s="5"/>
      <c r="V5473" s="6"/>
      <c r="W5473" s="5"/>
      <c r="X5473" s="6"/>
      <c r="Y5473" s="5"/>
      <c r="Z5473"/>
      <c r="AA5473"/>
      <c r="AB5473"/>
    </row>
    <row r="5474" spans="1:28" x14ac:dyDescent="0.25">
      <c r="A5474" s="10">
        <v>64433</v>
      </c>
      <c r="B5474" s="13">
        <f t="shared" si="177"/>
        <v>64433</v>
      </c>
      <c r="C5474" s="10" t="s">
        <v>7419</v>
      </c>
      <c r="D5474" s="13" t="str">
        <f t="shared" si="178"/>
        <v>NCRNA00244</v>
      </c>
      <c r="E5474" s="10" t="s">
        <v>7420</v>
      </c>
      <c r="H5474"/>
      <c r="U5474" s="5"/>
      <c r="V5474" s="6"/>
      <c r="W5474" s="5"/>
      <c r="X5474" s="6"/>
      <c r="Y5474" s="5"/>
      <c r="Z5474"/>
      <c r="AA5474"/>
      <c r="AB5474"/>
    </row>
    <row r="5475" spans="1:28" x14ac:dyDescent="0.25">
      <c r="A5475" s="10">
        <v>203429</v>
      </c>
      <c r="B5475" s="13">
        <f t="shared" si="177"/>
        <v>203429</v>
      </c>
      <c r="C5475" s="10" t="s">
        <v>11040</v>
      </c>
      <c r="D5475" s="13" t="str">
        <f t="shared" si="178"/>
        <v>NCRNA00246A</v>
      </c>
      <c r="E5475" s="10" t="s">
        <v>11041</v>
      </c>
      <c r="H5475"/>
      <c r="U5475" s="5"/>
      <c r="V5475" s="6"/>
      <c r="W5475" s="5"/>
      <c r="X5475" s="6"/>
      <c r="Y5475" s="5"/>
      <c r="Z5475"/>
      <c r="AA5475"/>
      <c r="AB5475"/>
    </row>
    <row r="5476" spans="1:28" x14ac:dyDescent="0.25">
      <c r="A5476" s="10">
        <v>552852</v>
      </c>
      <c r="B5476" s="13">
        <f t="shared" si="177"/>
        <v>552852</v>
      </c>
      <c r="C5476" s="10" t="s">
        <v>14716</v>
      </c>
      <c r="D5476" s="13" t="str">
        <f t="shared" si="178"/>
        <v>NCRNA00249</v>
      </c>
      <c r="E5476" s="10" t="s">
        <v>14717</v>
      </c>
      <c r="H5476"/>
      <c r="U5476" s="5"/>
      <c r="V5476" s="6"/>
      <c r="W5476" s="5"/>
      <c r="X5476" s="6"/>
      <c r="Y5476" s="5"/>
      <c r="Z5476"/>
      <c r="AA5476"/>
      <c r="AB5476"/>
    </row>
    <row r="5477" spans="1:28" x14ac:dyDescent="0.25">
      <c r="A5477" s="10">
        <v>552859</v>
      </c>
      <c r="B5477" s="13">
        <f t="shared" si="177"/>
        <v>552859</v>
      </c>
      <c r="C5477" s="10" t="s">
        <v>14718</v>
      </c>
      <c r="D5477" s="13" t="str">
        <f t="shared" si="178"/>
        <v>NCRNA00251</v>
      </c>
      <c r="E5477" s="10" t="s">
        <v>14719</v>
      </c>
      <c r="H5477"/>
      <c r="U5477" s="5"/>
      <c r="V5477" s="6"/>
      <c r="W5477" s="5"/>
      <c r="X5477" s="6"/>
      <c r="Y5477" s="5"/>
      <c r="Z5477"/>
      <c r="AA5477"/>
      <c r="AB5477"/>
    </row>
    <row r="5478" spans="1:28" x14ac:dyDescent="0.25">
      <c r="A5478" s="10">
        <v>552860</v>
      </c>
      <c r="B5478" s="13">
        <f t="shared" si="177"/>
        <v>552860</v>
      </c>
      <c r="C5478" s="10" t="s">
        <v>14720</v>
      </c>
      <c r="D5478" s="13" t="str">
        <f t="shared" si="178"/>
        <v>NCRNA00252</v>
      </c>
      <c r="E5478" s="10" t="s">
        <v>14721</v>
      </c>
      <c r="H5478"/>
      <c r="U5478" s="5"/>
      <c r="V5478" s="6"/>
      <c r="W5478" s="5"/>
      <c r="X5478" s="6"/>
      <c r="Y5478" s="5"/>
      <c r="Z5478"/>
      <c r="AA5478"/>
      <c r="AB5478"/>
    </row>
    <row r="5479" spans="1:28" x14ac:dyDescent="0.25">
      <c r="A5479" s="10">
        <v>644660</v>
      </c>
      <c r="B5479" s="13">
        <f t="shared" si="177"/>
        <v>644660</v>
      </c>
      <c r="C5479" s="10" t="s">
        <v>15024</v>
      </c>
      <c r="D5479" s="13" t="str">
        <f t="shared" si="178"/>
        <v>NCRNA00255</v>
      </c>
      <c r="E5479" s="10" t="s">
        <v>15025</v>
      </c>
      <c r="H5479"/>
      <c r="U5479" s="5"/>
      <c r="V5479" s="6"/>
      <c r="W5479" s="5"/>
      <c r="X5479" s="6"/>
      <c r="Y5479" s="5"/>
      <c r="Z5479"/>
      <c r="AA5479"/>
      <c r="AB5479"/>
    </row>
    <row r="5480" spans="1:28" x14ac:dyDescent="0.25">
      <c r="A5480" s="10">
        <v>286333</v>
      </c>
      <c r="B5480" s="13">
        <f t="shared" si="177"/>
        <v>286333</v>
      </c>
      <c r="C5480" s="10" t="s">
        <v>12407</v>
      </c>
      <c r="D5480" s="13" t="str">
        <f t="shared" si="178"/>
        <v>NCRNA00256A</v>
      </c>
      <c r="E5480" s="10" t="s">
        <v>12408</v>
      </c>
      <c r="H5480"/>
      <c r="U5480" s="5"/>
      <c r="V5480" s="6"/>
      <c r="W5480" s="5"/>
      <c r="X5480" s="6"/>
      <c r="Y5480" s="5"/>
      <c r="Z5480"/>
      <c r="AA5480"/>
      <c r="AB5480"/>
    </row>
    <row r="5481" spans="1:28" x14ac:dyDescent="0.25">
      <c r="A5481" s="10">
        <v>100128385</v>
      </c>
      <c r="B5481" s="13">
        <f t="shared" si="177"/>
        <v>100128385</v>
      </c>
      <c r="C5481" s="10" t="s">
        <v>15884</v>
      </c>
      <c r="D5481" s="13" t="str">
        <f t="shared" si="178"/>
        <v>NCRNA00256B</v>
      </c>
      <c r="E5481" s="10" t="s">
        <v>15885</v>
      </c>
      <c r="H5481"/>
      <c r="U5481" s="5"/>
      <c r="V5481" s="6"/>
      <c r="W5481" s="5"/>
      <c r="X5481" s="6"/>
      <c r="Y5481" s="5"/>
      <c r="Z5481"/>
      <c r="AA5481"/>
      <c r="AB5481"/>
    </row>
    <row r="5482" spans="1:28" x14ac:dyDescent="0.25">
      <c r="A5482" s="10">
        <v>257357</v>
      </c>
      <c r="B5482" s="13">
        <f t="shared" si="177"/>
        <v>257357</v>
      </c>
      <c r="C5482" s="10" t="s">
        <v>11628</v>
      </c>
      <c r="D5482" s="13" t="str">
        <f t="shared" si="178"/>
        <v>NCRNA00257</v>
      </c>
      <c r="E5482" s="10" t="s">
        <v>11629</v>
      </c>
      <c r="H5482"/>
      <c r="U5482" s="5"/>
      <c r="V5482" s="6"/>
      <c r="W5482" s="5"/>
      <c r="X5482" s="6"/>
      <c r="Y5482" s="5"/>
      <c r="Z5482"/>
      <c r="AA5482"/>
      <c r="AB5482"/>
    </row>
    <row r="5483" spans="1:28" x14ac:dyDescent="0.25">
      <c r="A5483" s="10">
        <v>100379661</v>
      </c>
      <c r="B5483" s="13">
        <f t="shared" si="177"/>
        <v>100379661</v>
      </c>
      <c r="C5483" s="10" t="s">
        <v>16858</v>
      </c>
      <c r="D5483" s="13" t="str">
        <f t="shared" si="178"/>
        <v>NCRNA00258</v>
      </c>
      <c r="E5483" s="10" t="s">
        <v>16859</v>
      </c>
      <c r="H5483"/>
      <c r="U5483" s="5"/>
      <c r="V5483" s="6"/>
      <c r="W5483" s="5"/>
      <c r="X5483" s="6"/>
      <c r="Y5483" s="5"/>
      <c r="Z5483"/>
      <c r="AA5483"/>
      <c r="AB5483"/>
    </row>
    <row r="5484" spans="1:28" x14ac:dyDescent="0.25">
      <c r="A5484" s="10">
        <v>140828</v>
      </c>
      <c r="B5484" s="13">
        <f t="shared" si="177"/>
        <v>140828</v>
      </c>
      <c r="C5484" s="10" t="s">
        <v>9803</v>
      </c>
      <c r="D5484" s="13" t="str">
        <f t="shared" si="178"/>
        <v>NCRNA00261</v>
      </c>
      <c r="E5484" s="10" t="s">
        <v>9804</v>
      </c>
      <c r="H5484"/>
      <c r="U5484" s="5"/>
      <c r="V5484" s="6"/>
      <c r="W5484" s="5"/>
      <c r="X5484" s="6"/>
      <c r="Y5484" s="5"/>
      <c r="Z5484"/>
      <c r="AA5484"/>
      <c r="AB5484"/>
    </row>
    <row r="5485" spans="1:28" x14ac:dyDescent="0.25">
      <c r="A5485" s="10">
        <v>645528</v>
      </c>
      <c r="B5485" s="13">
        <f t="shared" si="177"/>
        <v>645528</v>
      </c>
      <c r="C5485" s="10" t="s">
        <v>15096</v>
      </c>
      <c r="D5485" s="13" t="str">
        <f t="shared" si="178"/>
        <v>NCRNA00264</v>
      </c>
      <c r="E5485" s="10" t="s">
        <v>15097</v>
      </c>
      <c r="H5485"/>
      <c r="U5485" s="5"/>
      <c r="V5485" s="6"/>
      <c r="W5485" s="5"/>
      <c r="X5485" s="6"/>
      <c r="Y5485" s="5"/>
      <c r="Z5485"/>
      <c r="AA5485"/>
      <c r="AB5485"/>
    </row>
    <row r="5486" spans="1:28" x14ac:dyDescent="0.25">
      <c r="A5486" s="10">
        <v>100131814</v>
      </c>
      <c r="B5486" s="13">
        <f t="shared" si="177"/>
        <v>100131814</v>
      </c>
      <c r="C5486" s="10" t="s">
        <v>16499</v>
      </c>
      <c r="D5486" s="13" t="str">
        <f t="shared" si="178"/>
        <v>NCRNA00271</v>
      </c>
      <c r="E5486" s="10" t="s">
        <v>16500</v>
      </c>
      <c r="H5486"/>
      <c r="U5486" s="5"/>
      <c r="V5486" s="6"/>
      <c r="W5486" s="5"/>
      <c r="X5486" s="6"/>
      <c r="Y5486" s="5"/>
      <c r="Z5486"/>
      <c r="AA5486"/>
      <c r="AB5486"/>
    </row>
    <row r="5487" spans="1:28" x14ac:dyDescent="0.25">
      <c r="A5487" s="10">
        <v>388719</v>
      </c>
      <c r="B5487" s="13">
        <f t="shared" si="177"/>
        <v>388719</v>
      </c>
      <c r="C5487" s="10" t="s">
        <v>13467</v>
      </c>
      <c r="D5487" s="13" t="str">
        <f t="shared" si="178"/>
        <v>NCRNA00272</v>
      </c>
      <c r="E5487" s="10" t="s">
        <v>13468</v>
      </c>
      <c r="H5487"/>
      <c r="U5487" s="5"/>
      <c r="V5487" s="6"/>
      <c r="W5487" s="5"/>
      <c r="X5487" s="6"/>
      <c r="Y5487" s="5"/>
      <c r="Z5487"/>
      <c r="AA5487"/>
      <c r="AB5487"/>
    </row>
    <row r="5488" spans="1:28" x14ac:dyDescent="0.25">
      <c r="A5488" s="10">
        <v>649159</v>
      </c>
      <c r="B5488" s="13">
        <f t="shared" si="177"/>
        <v>649159</v>
      </c>
      <c r="C5488" s="10" t="s">
        <v>15262</v>
      </c>
      <c r="D5488" s="13" t="str">
        <f t="shared" si="178"/>
        <v>NCRNA00273</v>
      </c>
      <c r="E5488" s="10" t="s">
        <v>15263</v>
      </c>
      <c r="H5488"/>
      <c r="U5488" s="5"/>
      <c r="V5488" s="6"/>
      <c r="W5488" s="5"/>
      <c r="X5488" s="6"/>
      <c r="Y5488" s="5"/>
      <c r="Z5488"/>
      <c r="AA5488"/>
      <c r="AB5488"/>
    </row>
    <row r="5489" spans="1:28" x14ac:dyDescent="0.25">
      <c r="A5489" s="10">
        <v>283673</v>
      </c>
      <c r="B5489" s="13">
        <f t="shared" si="177"/>
        <v>283673</v>
      </c>
      <c r="C5489" s="10" t="s">
        <v>11879</v>
      </c>
      <c r="D5489" s="13" t="str">
        <f t="shared" si="178"/>
        <v>NCRNA00277</v>
      </c>
      <c r="E5489" s="10" t="s">
        <v>11880</v>
      </c>
      <c r="H5489"/>
      <c r="U5489" s="5"/>
      <c r="V5489" s="6"/>
      <c r="W5489" s="5"/>
      <c r="X5489" s="6"/>
      <c r="Y5489" s="5"/>
      <c r="Z5489"/>
      <c r="AA5489"/>
      <c r="AB5489"/>
    </row>
    <row r="5490" spans="1:28" x14ac:dyDescent="0.25">
      <c r="A5490" s="10">
        <v>283521</v>
      </c>
      <c r="B5490" s="13">
        <f t="shared" si="177"/>
        <v>283521</v>
      </c>
      <c r="C5490" s="10" t="s">
        <v>11847</v>
      </c>
      <c r="D5490" s="13" t="str">
        <f t="shared" si="178"/>
        <v>NCRNA00282</v>
      </c>
      <c r="E5490" s="10" t="s">
        <v>11848</v>
      </c>
      <c r="H5490"/>
      <c r="U5490" s="5"/>
      <c r="V5490" s="6"/>
      <c r="W5490" s="5"/>
      <c r="X5490" s="6"/>
      <c r="Y5490" s="5"/>
      <c r="Z5490"/>
      <c r="AA5490"/>
      <c r="AB5490"/>
    </row>
    <row r="5491" spans="1:28" x14ac:dyDescent="0.25">
      <c r="A5491" s="10">
        <v>121838</v>
      </c>
      <c r="B5491" s="13">
        <f t="shared" si="177"/>
        <v>121838</v>
      </c>
      <c r="C5491" s="10" t="s">
        <v>9154</v>
      </c>
      <c r="D5491" s="13" t="str">
        <f t="shared" si="178"/>
        <v>NCRNA00284</v>
      </c>
      <c r="E5491" s="10" t="s">
        <v>9155</v>
      </c>
      <c r="H5491"/>
      <c r="U5491" s="5"/>
      <c r="V5491" s="6"/>
      <c r="W5491" s="5"/>
      <c r="X5491" s="6"/>
      <c r="Y5491" s="5"/>
      <c r="Z5491"/>
      <c r="AA5491"/>
      <c r="AB5491"/>
    </row>
    <row r="5492" spans="1:28" x14ac:dyDescent="0.25">
      <c r="A5492" s="10">
        <v>246312</v>
      </c>
      <c r="B5492" s="13">
        <f t="shared" si="177"/>
        <v>246312</v>
      </c>
      <c r="C5492" s="10" t="s">
        <v>11384</v>
      </c>
      <c r="D5492" s="13" t="str">
        <f t="shared" si="178"/>
        <v>NCRNA00285</v>
      </c>
      <c r="E5492" s="10" t="s">
        <v>11385</v>
      </c>
      <c r="H5492"/>
      <c r="U5492" s="5"/>
      <c r="V5492" s="6"/>
      <c r="W5492" s="5"/>
      <c r="X5492" s="6"/>
      <c r="Y5492" s="5"/>
      <c r="Z5492"/>
      <c r="AA5492"/>
      <c r="AB5492"/>
    </row>
    <row r="5493" spans="1:28" x14ac:dyDescent="0.25">
      <c r="A5493" s="10">
        <v>283165</v>
      </c>
      <c r="B5493" s="13">
        <f t="shared" si="177"/>
        <v>283165</v>
      </c>
      <c r="C5493" s="10" t="s">
        <v>11757</v>
      </c>
      <c r="D5493" s="13" t="str">
        <f t="shared" si="178"/>
        <v>NCRNA00288</v>
      </c>
      <c r="E5493" s="10" t="s">
        <v>11758</v>
      </c>
      <c r="H5493"/>
      <c r="U5493" s="5"/>
      <c r="V5493" s="6"/>
      <c r="W5493" s="5"/>
      <c r="X5493" s="6"/>
      <c r="Y5493" s="5"/>
      <c r="Z5493"/>
      <c r="AA5493"/>
      <c r="AB5493"/>
    </row>
    <row r="5494" spans="1:28" x14ac:dyDescent="0.25">
      <c r="A5494" s="10">
        <v>728081</v>
      </c>
      <c r="B5494" s="13">
        <f t="shared" si="177"/>
        <v>728081</v>
      </c>
      <c r="C5494" s="10" t="s">
        <v>15442</v>
      </c>
      <c r="D5494" s="13" t="str">
        <f t="shared" si="178"/>
        <v>NCRNA00290</v>
      </c>
      <c r="E5494" s="10" t="s">
        <v>15443</v>
      </c>
      <c r="H5494"/>
      <c r="U5494" s="5"/>
      <c r="V5494" s="6"/>
      <c r="W5494" s="5"/>
      <c r="X5494" s="6"/>
      <c r="Y5494" s="5"/>
      <c r="Z5494"/>
      <c r="AA5494"/>
      <c r="AB5494"/>
    </row>
    <row r="5495" spans="1:28" x14ac:dyDescent="0.25">
      <c r="A5495" s="10">
        <v>497634</v>
      </c>
      <c r="B5495" s="13">
        <f t="shared" si="177"/>
        <v>497634</v>
      </c>
      <c r="C5495" s="10" t="s">
        <v>14678</v>
      </c>
      <c r="D5495" s="13" t="str">
        <f t="shared" si="178"/>
        <v>NCRNA00293</v>
      </c>
      <c r="E5495" s="10" t="s">
        <v>14679</v>
      </c>
      <c r="H5495"/>
      <c r="U5495" s="5"/>
      <c r="V5495" s="6"/>
      <c r="W5495" s="5"/>
      <c r="X5495" s="6"/>
      <c r="Y5495" s="5"/>
      <c r="Z5495"/>
      <c r="AA5495"/>
      <c r="AB5495"/>
    </row>
    <row r="5496" spans="1:28" x14ac:dyDescent="0.25">
      <c r="A5496" s="10">
        <v>339789</v>
      </c>
      <c r="B5496" s="13">
        <f t="shared" si="177"/>
        <v>339789</v>
      </c>
      <c r="C5496" s="10" t="s">
        <v>12659</v>
      </c>
      <c r="D5496" s="13" t="str">
        <f t="shared" si="178"/>
        <v>NCRNA00299</v>
      </c>
      <c r="E5496" s="10" t="s">
        <v>12660</v>
      </c>
      <c r="H5496"/>
      <c r="U5496" s="5"/>
      <c r="V5496" s="6"/>
      <c r="W5496" s="5"/>
      <c r="X5496" s="6"/>
      <c r="Y5496" s="5"/>
      <c r="Z5496"/>
      <c r="AA5496"/>
      <c r="AB5496"/>
    </row>
    <row r="5497" spans="1:28" x14ac:dyDescent="0.25">
      <c r="A5497" s="10">
        <v>283197</v>
      </c>
      <c r="B5497" s="13">
        <f t="shared" si="177"/>
        <v>283197</v>
      </c>
      <c r="C5497" s="10" t="s">
        <v>11763</v>
      </c>
      <c r="D5497" s="13" t="str">
        <f t="shared" si="178"/>
        <v>NCRNA00301</v>
      </c>
      <c r="E5497" s="10" t="s">
        <v>11764</v>
      </c>
      <c r="H5497"/>
      <c r="U5497" s="5"/>
      <c r="V5497" s="6"/>
      <c r="W5497" s="5"/>
      <c r="X5497" s="6"/>
      <c r="Y5497" s="5"/>
      <c r="Z5497"/>
      <c r="AA5497"/>
      <c r="AB5497"/>
    </row>
    <row r="5498" spans="1:28" x14ac:dyDescent="0.25">
      <c r="A5498" s="10">
        <v>388699</v>
      </c>
      <c r="B5498" s="13">
        <f t="shared" si="177"/>
        <v>388699</v>
      </c>
      <c r="C5498" s="10" t="s">
        <v>13461</v>
      </c>
      <c r="D5498" s="13" t="str">
        <f t="shared" si="178"/>
        <v>NCRNA00302</v>
      </c>
      <c r="E5498" s="10" t="s">
        <v>13462</v>
      </c>
      <c r="H5498"/>
      <c r="U5498" s="5"/>
      <c r="V5498" s="6"/>
      <c r="W5498" s="5"/>
      <c r="X5498" s="6"/>
      <c r="Y5498" s="5"/>
      <c r="Z5498"/>
      <c r="AA5498"/>
      <c r="AB5498"/>
    </row>
    <row r="5499" spans="1:28" x14ac:dyDescent="0.25">
      <c r="A5499" s="10">
        <v>284573</v>
      </c>
      <c r="B5499" s="13">
        <f t="shared" si="177"/>
        <v>284573</v>
      </c>
      <c r="C5499" s="10" t="s">
        <v>12061</v>
      </c>
      <c r="D5499" s="13" t="str">
        <f t="shared" si="178"/>
        <v>NCRNA00303</v>
      </c>
      <c r="E5499" s="10" t="s">
        <v>12062</v>
      </c>
      <c r="H5499"/>
      <c r="U5499" s="5"/>
      <c r="V5499" s="6"/>
      <c r="W5499" s="5"/>
      <c r="X5499" s="6"/>
      <c r="Y5499" s="5"/>
      <c r="Z5499"/>
      <c r="AA5499"/>
      <c r="AB5499"/>
    </row>
    <row r="5500" spans="1:28" x14ac:dyDescent="0.25">
      <c r="A5500" s="10">
        <v>283860</v>
      </c>
      <c r="B5500" s="13">
        <f t="shared" si="177"/>
        <v>283860</v>
      </c>
      <c r="C5500" s="10" t="s">
        <v>11921</v>
      </c>
      <c r="D5500" s="13" t="str">
        <f t="shared" si="178"/>
        <v>NCRNA00304</v>
      </c>
      <c r="E5500" s="10" t="s">
        <v>11922</v>
      </c>
      <c r="H5500"/>
      <c r="U5500" s="5"/>
      <c r="V5500" s="6"/>
      <c r="W5500" s="5"/>
      <c r="X5500" s="6"/>
      <c r="Y5500" s="5"/>
      <c r="Z5500"/>
      <c r="AA5500"/>
      <c r="AB5500"/>
    </row>
    <row r="5501" spans="1:28" x14ac:dyDescent="0.25">
      <c r="A5501" s="10">
        <v>221241</v>
      </c>
      <c r="B5501" s="13">
        <f t="shared" si="177"/>
        <v>221241</v>
      </c>
      <c r="C5501" s="10" t="s">
        <v>11246</v>
      </c>
      <c r="D5501" s="13" t="str">
        <f t="shared" si="178"/>
        <v>NCRNA00305</v>
      </c>
      <c r="E5501" s="10" t="s">
        <v>11247</v>
      </c>
      <c r="H5501"/>
      <c r="U5501" s="5"/>
      <c r="V5501" s="6"/>
      <c r="W5501" s="5"/>
      <c r="X5501" s="6"/>
      <c r="Y5501" s="5"/>
      <c r="Z5501"/>
      <c r="AA5501"/>
      <c r="AB5501"/>
    </row>
    <row r="5502" spans="1:28" x14ac:dyDescent="0.25">
      <c r="A5502" s="10">
        <v>284424</v>
      </c>
      <c r="B5502" s="13">
        <f t="shared" si="177"/>
        <v>284424</v>
      </c>
      <c r="C5502" s="10" t="s">
        <v>12033</v>
      </c>
      <c r="D5502" s="13" t="str">
        <f t="shared" si="178"/>
        <v>NCRNA00306</v>
      </c>
      <c r="E5502" s="10" t="s">
        <v>12034</v>
      </c>
      <c r="H5502"/>
      <c r="U5502" s="5"/>
      <c r="V5502" s="6"/>
      <c r="W5502" s="5"/>
      <c r="X5502" s="6"/>
      <c r="Y5502" s="5"/>
      <c r="Z5502"/>
      <c r="AA5502"/>
      <c r="AB5502"/>
    </row>
    <row r="5503" spans="1:28" x14ac:dyDescent="0.25">
      <c r="A5503" s="10">
        <v>266919</v>
      </c>
      <c r="B5503" s="13">
        <f t="shared" si="177"/>
        <v>266919</v>
      </c>
      <c r="C5503" s="10" t="s">
        <v>11691</v>
      </c>
      <c r="D5503" s="13" t="str">
        <f t="shared" si="178"/>
        <v>NCRNA00307</v>
      </c>
      <c r="E5503" s="10" t="s">
        <v>11692</v>
      </c>
      <c r="H5503"/>
      <c r="U5503" s="5"/>
      <c r="V5503" s="6"/>
      <c r="W5503" s="5"/>
      <c r="X5503" s="6"/>
      <c r="Y5503" s="5"/>
      <c r="Z5503"/>
      <c r="AA5503"/>
      <c r="AB5503"/>
    </row>
    <row r="5504" spans="1:28" x14ac:dyDescent="0.25">
      <c r="A5504" s="10">
        <v>54143</v>
      </c>
      <c r="B5504" s="13">
        <f t="shared" si="177"/>
        <v>54143</v>
      </c>
      <c r="C5504" s="10" t="s">
        <v>6374</v>
      </c>
      <c r="D5504" s="13" t="str">
        <f t="shared" si="178"/>
        <v>NCRNA00308</v>
      </c>
      <c r="E5504" s="10" t="s">
        <v>6375</v>
      </c>
      <c r="H5504"/>
      <c r="U5504" s="5"/>
      <c r="V5504" s="6"/>
      <c r="W5504" s="5"/>
      <c r="X5504" s="6"/>
      <c r="Y5504" s="5"/>
      <c r="Z5504"/>
      <c r="AA5504"/>
      <c r="AB5504"/>
    </row>
    <row r="5505" spans="1:28" x14ac:dyDescent="0.25">
      <c r="A5505" s="10">
        <v>150992</v>
      </c>
      <c r="B5505" s="13">
        <f t="shared" si="177"/>
        <v>150992</v>
      </c>
      <c r="C5505" s="10" t="s">
        <v>10247</v>
      </c>
      <c r="D5505" s="13" t="str">
        <f t="shared" si="178"/>
        <v>NCRNA00309</v>
      </c>
      <c r="E5505" s="10" t="s">
        <v>10248</v>
      </c>
      <c r="H5505"/>
      <c r="U5505" s="5"/>
      <c r="V5505" s="6"/>
      <c r="W5505" s="5"/>
      <c r="X5505" s="6"/>
      <c r="Y5505" s="5"/>
      <c r="Z5505"/>
      <c r="AA5505"/>
      <c r="AB5505"/>
    </row>
    <row r="5506" spans="1:28" x14ac:dyDescent="0.25">
      <c r="A5506" s="10">
        <v>114036</v>
      </c>
      <c r="B5506" s="13">
        <f t="shared" si="177"/>
        <v>114036</v>
      </c>
      <c r="C5506" s="10" t="s">
        <v>8807</v>
      </c>
      <c r="D5506" s="13" t="str">
        <f t="shared" si="178"/>
        <v>NCRNA00310</v>
      </c>
      <c r="E5506" s="10" t="s">
        <v>8808</v>
      </c>
      <c r="H5506"/>
      <c r="U5506" s="5"/>
      <c r="V5506" s="6"/>
      <c r="W5506" s="5"/>
      <c r="X5506" s="6"/>
      <c r="Y5506" s="5"/>
      <c r="Z5506"/>
      <c r="AA5506"/>
      <c r="AB5506"/>
    </row>
    <row r="5507" spans="1:28" x14ac:dyDescent="0.25">
      <c r="A5507" s="10">
        <v>197196</v>
      </c>
      <c r="B5507" s="13">
        <f t="shared" si="177"/>
        <v>197196</v>
      </c>
      <c r="C5507" s="10" t="s">
        <v>10902</v>
      </c>
      <c r="D5507" s="13" t="str">
        <f t="shared" si="178"/>
        <v>NCRNA00311</v>
      </c>
      <c r="E5507" s="10" t="s">
        <v>10903</v>
      </c>
      <c r="H5507"/>
      <c r="U5507" s="5"/>
      <c r="V5507" s="6"/>
      <c r="W5507" s="5"/>
      <c r="X5507" s="6"/>
      <c r="Y5507" s="5"/>
      <c r="Z5507"/>
      <c r="AA5507"/>
      <c r="AB5507"/>
    </row>
    <row r="5508" spans="1:28" x14ac:dyDescent="0.25">
      <c r="A5508" s="10">
        <v>29931</v>
      </c>
      <c r="B5508" s="13">
        <f t="shared" si="177"/>
        <v>29931</v>
      </c>
      <c r="C5508" s="10" t="s">
        <v>5951</v>
      </c>
      <c r="D5508" s="13" t="str">
        <f t="shared" si="178"/>
        <v>NCRNA00312</v>
      </c>
      <c r="E5508" s="10" t="s">
        <v>5952</v>
      </c>
      <c r="H5508"/>
      <c r="U5508" s="5"/>
      <c r="V5508" s="6"/>
      <c r="W5508" s="5"/>
      <c r="X5508" s="6"/>
      <c r="Y5508" s="5"/>
      <c r="Z5508"/>
      <c r="AA5508"/>
      <c r="AB5508"/>
    </row>
    <row r="5509" spans="1:28" x14ac:dyDescent="0.25">
      <c r="A5509" s="10">
        <v>246705</v>
      </c>
      <c r="B5509" s="13">
        <f t="shared" ref="B5509:B5572" si="179">HYPERLINK("http://www.ncbi.nlm.nih.gov/gene/?term="&amp;A5509,A5509)</f>
        <v>246705</v>
      </c>
      <c r="C5509" s="10" t="s">
        <v>11386</v>
      </c>
      <c r="D5509" s="13" t="str">
        <f t="shared" ref="D5509:D5572" si="180">HYPERLINK("http://www.ncbi.nlm.nih.gov/gene/?term="&amp;C5509,C5509)</f>
        <v>NCRNA00314</v>
      </c>
      <c r="E5509" s="10" t="s">
        <v>11387</v>
      </c>
      <c r="H5509"/>
      <c r="U5509" s="5"/>
      <c r="V5509" s="6"/>
      <c r="W5509" s="5"/>
      <c r="X5509" s="6"/>
      <c r="Y5509" s="5"/>
      <c r="Z5509"/>
      <c r="AA5509"/>
      <c r="AB5509"/>
    </row>
    <row r="5510" spans="1:28" x14ac:dyDescent="0.25">
      <c r="A5510" s="10">
        <v>150142</v>
      </c>
      <c r="B5510" s="13">
        <f t="shared" si="179"/>
        <v>150142</v>
      </c>
      <c r="C5510" s="10" t="s">
        <v>10191</v>
      </c>
      <c r="D5510" s="13" t="str">
        <f t="shared" si="180"/>
        <v>NCRNA00318</v>
      </c>
      <c r="E5510" s="10" t="s">
        <v>10192</v>
      </c>
      <c r="H5510"/>
      <c r="U5510" s="5"/>
      <c r="V5510" s="6"/>
      <c r="W5510" s="5"/>
      <c r="X5510" s="6"/>
      <c r="Y5510" s="5"/>
      <c r="Z5510"/>
      <c r="AA5510"/>
      <c r="AB5510"/>
    </row>
    <row r="5511" spans="1:28" x14ac:dyDescent="0.25">
      <c r="A5511" s="10">
        <v>387486</v>
      </c>
      <c r="B5511" s="13">
        <f t="shared" si="179"/>
        <v>387486</v>
      </c>
      <c r="C5511" s="10" t="s">
        <v>13311</v>
      </c>
      <c r="D5511" s="13" t="str">
        <f t="shared" si="180"/>
        <v>NCRNA00320</v>
      </c>
      <c r="E5511" s="10" t="s">
        <v>13312</v>
      </c>
      <c r="H5511"/>
      <c r="U5511" s="5"/>
      <c r="V5511" s="6"/>
      <c r="W5511" s="5"/>
      <c r="X5511" s="6"/>
      <c r="Y5511" s="5"/>
      <c r="Z5511"/>
      <c r="AA5511"/>
      <c r="AB5511"/>
    </row>
    <row r="5512" spans="1:28" x14ac:dyDescent="0.25">
      <c r="A5512" s="10">
        <v>285735</v>
      </c>
      <c r="B5512" s="13">
        <f t="shared" si="179"/>
        <v>285735</v>
      </c>
      <c r="C5512" s="10" t="s">
        <v>12279</v>
      </c>
      <c r="D5512" s="13" t="str">
        <f t="shared" si="180"/>
        <v>NCRNA00326</v>
      </c>
      <c r="E5512" s="10" t="s">
        <v>12280</v>
      </c>
      <c r="H5512"/>
      <c r="U5512" s="5"/>
      <c r="V5512" s="6"/>
      <c r="W5512" s="5"/>
      <c r="X5512" s="6"/>
      <c r="Y5512" s="5"/>
      <c r="Z5512"/>
      <c r="AA5512"/>
      <c r="AB5512"/>
    </row>
    <row r="5513" spans="1:28" x14ac:dyDescent="0.25">
      <c r="A5513" s="10">
        <v>51152</v>
      </c>
      <c r="B5513" s="13">
        <f t="shared" si="179"/>
        <v>51152</v>
      </c>
      <c r="C5513" s="10" t="s">
        <v>6120</v>
      </c>
      <c r="D5513" s="13" t="str">
        <f t="shared" si="180"/>
        <v>NCRNA00328</v>
      </c>
      <c r="E5513" s="10" t="s">
        <v>6121</v>
      </c>
      <c r="H5513"/>
      <c r="U5513" s="5"/>
      <c r="V5513" s="6"/>
      <c r="W5513" s="5"/>
      <c r="X5513" s="6"/>
      <c r="Y5513" s="5"/>
      <c r="Z5513"/>
      <c r="AA5513"/>
      <c r="AB5513"/>
    </row>
    <row r="5514" spans="1:28" x14ac:dyDescent="0.25">
      <c r="A5514" s="10">
        <v>253868</v>
      </c>
      <c r="B5514" s="13">
        <f t="shared" si="179"/>
        <v>253868</v>
      </c>
      <c r="C5514" s="10" t="s">
        <v>11452</v>
      </c>
      <c r="D5514" s="13" t="str">
        <f t="shared" si="180"/>
        <v>NCRNA00335</v>
      </c>
      <c r="E5514" s="10" t="s">
        <v>11453</v>
      </c>
      <c r="H5514"/>
      <c r="U5514" s="5"/>
      <c r="V5514" s="6"/>
      <c r="W5514" s="5"/>
      <c r="X5514" s="6"/>
      <c r="Y5514" s="5"/>
      <c r="Z5514"/>
      <c r="AA5514"/>
      <c r="AB5514"/>
    </row>
    <row r="5515" spans="1:28" x14ac:dyDescent="0.25">
      <c r="A5515" s="10">
        <v>401253</v>
      </c>
      <c r="B5515" s="13">
        <f t="shared" si="179"/>
        <v>401253</v>
      </c>
      <c r="C5515" s="10" t="s">
        <v>14132</v>
      </c>
      <c r="D5515" s="13" t="str">
        <f t="shared" si="180"/>
        <v>NCRNA00336</v>
      </c>
      <c r="E5515" s="10" t="s">
        <v>14133</v>
      </c>
      <c r="H5515"/>
      <c r="U5515" s="5"/>
      <c r="V5515" s="6"/>
      <c r="W5515" s="5"/>
      <c r="X5515" s="6"/>
      <c r="Y5515" s="5"/>
      <c r="Z5515"/>
      <c r="AA5515"/>
      <c r="AB5515"/>
    </row>
    <row r="5516" spans="1:28" x14ac:dyDescent="0.25">
      <c r="A5516" s="10">
        <v>4692</v>
      </c>
      <c r="B5516" s="13">
        <f t="shared" si="179"/>
        <v>4692</v>
      </c>
      <c r="C5516" s="10" t="s">
        <v>2786</v>
      </c>
      <c r="D5516" s="13" t="str">
        <f t="shared" si="180"/>
        <v>NDN</v>
      </c>
      <c r="E5516" s="10" t="s">
        <v>2787</v>
      </c>
      <c r="H5516"/>
      <c r="U5516" s="5"/>
      <c r="V5516" s="6"/>
      <c r="W5516" s="5"/>
      <c r="X5516" s="6"/>
      <c r="Y5516" s="5"/>
      <c r="Z5516"/>
      <c r="AA5516"/>
      <c r="AB5516"/>
    </row>
    <row r="5517" spans="1:28" x14ac:dyDescent="0.25">
      <c r="A5517" s="10">
        <v>79625</v>
      </c>
      <c r="B5517" s="13">
        <f t="shared" si="179"/>
        <v>79625</v>
      </c>
      <c r="C5517" s="10" t="s">
        <v>7597</v>
      </c>
      <c r="D5517" s="13" t="str">
        <f t="shared" si="180"/>
        <v>NDNF</v>
      </c>
      <c r="E5517" s="10" t="s">
        <v>7598</v>
      </c>
      <c r="H5517"/>
      <c r="U5517" s="5"/>
      <c r="V5517" s="6"/>
      <c r="W5517" s="5"/>
      <c r="X5517" s="6"/>
      <c r="Y5517" s="5"/>
      <c r="Z5517"/>
      <c r="AA5517"/>
      <c r="AB5517"/>
    </row>
    <row r="5518" spans="1:28" x14ac:dyDescent="0.25">
      <c r="A5518" s="10">
        <v>4693</v>
      </c>
      <c r="B5518" s="13">
        <f t="shared" si="179"/>
        <v>4693</v>
      </c>
      <c r="C5518" s="10" t="s">
        <v>2788</v>
      </c>
      <c r="D5518" s="13" t="str">
        <f t="shared" si="180"/>
        <v>NDP</v>
      </c>
      <c r="E5518" s="10" t="s">
        <v>2789</v>
      </c>
      <c r="H5518"/>
      <c r="U5518" s="5"/>
      <c r="V5518" s="6"/>
      <c r="W5518" s="5"/>
      <c r="X5518" s="6"/>
      <c r="Y5518" s="5"/>
      <c r="Z5518"/>
      <c r="AA5518"/>
      <c r="AB5518"/>
    </row>
    <row r="5519" spans="1:28" x14ac:dyDescent="0.25">
      <c r="A5519" s="10">
        <v>65009</v>
      </c>
      <c r="B5519" s="13">
        <f t="shared" si="179"/>
        <v>65009</v>
      </c>
      <c r="C5519" s="10" t="s">
        <v>7481</v>
      </c>
      <c r="D5519" s="13" t="str">
        <f t="shared" si="180"/>
        <v>NDRG4</v>
      </c>
      <c r="E5519" s="10" t="s">
        <v>7482</v>
      </c>
      <c r="H5519"/>
      <c r="U5519" s="5"/>
      <c r="V5519" s="6"/>
      <c r="W5519" s="5"/>
      <c r="X5519" s="6"/>
      <c r="Y5519" s="5"/>
      <c r="Z5519"/>
      <c r="AA5519"/>
      <c r="AB5519"/>
    </row>
    <row r="5520" spans="1:28" x14ac:dyDescent="0.25">
      <c r="A5520" s="10">
        <v>9348</v>
      </c>
      <c r="B5520" s="13">
        <f t="shared" si="179"/>
        <v>9348</v>
      </c>
      <c r="C5520" s="10" t="s">
        <v>4500</v>
      </c>
      <c r="D5520" s="13" t="str">
        <f t="shared" si="180"/>
        <v>NDST3</v>
      </c>
      <c r="E5520" s="10" t="s">
        <v>4501</v>
      </c>
      <c r="H5520"/>
      <c r="U5520" s="5"/>
      <c r="V5520" s="6"/>
      <c r="W5520" s="5"/>
      <c r="X5520" s="6"/>
      <c r="Y5520" s="5"/>
      <c r="Z5520"/>
      <c r="AA5520"/>
      <c r="AB5520"/>
    </row>
    <row r="5521" spans="1:28" x14ac:dyDescent="0.25">
      <c r="A5521" s="10">
        <v>64579</v>
      </c>
      <c r="B5521" s="13">
        <f t="shared" si="179"/>
        <v>64579</v>
      </c>
      <c r="C5521" s="10" t="s">
        <v>7429</v>
      </c>
      <c r="D5521" s="13" t="str">
        <f t="shared" si="180"/>
        <v>NDST4</v>
      </c>
      <c r="E5521" s="10" t="s">
        <v>7430</v>
      </c>
      <c r="H5521"/>
      <c r="U5521" s="5"/>
      <c r="V5521" s="6"/>
      <c r="W5521" s="5"/>
      <c r="X5521" s="6"/>
      <c r="Y5521" s="5"/>
      <c r="Z5521"/>
      <c r="AA5521"/>
      <c r="AB5521"/>
    </row>
    <row r="5522" spans="1:28" x14ac:dyDescent="0.25">
      <c r="A5522" s="10">
        <v>56901</v>
      </c>
      <c r="B5522" s="13">
        <f t="shared" si="179"/>
        <v>56901</v>
      </c>
      <c r="C5522" s="10" t="s">
        <v>6925</v>
      </c>
      <c r="D5522" s="13" t="str">
        <f t="shared" si="180"/>
        <v>NDUFA4L2</v>
      </c>
      <c r="E5522" s="10" t="s">
        <v>6926</v>
      </c>
      <c r="H5522"/>
      <c r="U5522" s="5"/>
      <c r="V5522" s="6"/>
      <c r="W5522" s="5"/>
      <c r="X5522" s="6"/>
      <c r="Y5522" s="5"/>
      <c r="Z5522"/>
      <c r="AA5522"/>
      <c r="AB5522"/>
    </row>
    <row r="5523" spans="1:28" x14ac:dyDescent="0.25">
      <c r="A5523" s="10">
        <v>4703</v>
      </c>
      <c r="B5523" s="13">
        <f t="shared" si="179"/>
        <v>4703</v>
      </c>
      <c r="C5523" s="10" t="s">
        <v>2790</v>
      </c>
      <c r="D5523" s="13" t="str">
        <f t="shared" si="180"/>
        <v>NEB</v>
      </c>
      <c r="E5523" s="10" t="s">
        <v>2791</v>
      </c>
      <c r="H5523"/>
      <c r="U5523" s="5"/>
      <c r="V5523" s="6"/>
      <c r="W5523" s="5"/>
      <c r="X5523" s="6"/>
      <c r="Y5523" s="5"/>
      <c r="Z5523"/>
      <c r="AA5523"/>
      <c r="AB5523"/>
    </row>
    <row r="5524" spans="1:28" x14ac:dyDescent="0.25">
      <c r="A5524" s="10">
        <v>64168</v>
      </c>
      <c r="B5524" s="13">
        <f t="shared" si="179"/>
        <v>64168</v>
      </c>
      <c r="C5524" s="10" t="s">
        <v>7381</v>
      </c>
      <c r="D5524" s="13" t="str">
        <f t="shared" si="180"/>
        <v>NECAB1</v>
      </c>
      <c r="E5524" s="10" t="s">
        <v>7382</v>
      </c>
      <c r="H5524"/>
      <c r="U5524" s="5"/>
      <c r="V5524" s="6"/>
      <c r="W5524" s="5"/>
      <c r="X5524" s="6"/>
      <c r="Y5524" s="5"/>
      <c r="Z5524"/>
      <c r="AA5524"/>
      <c r="AB5524"/>
    </row>
    <row r="5525" spans="1:28" x14ac:dyDescent="0.25">
      <c r="A5525" s="10">
        <v>54550</v>
      </c>
      <c r="B5525" s="13">
        <f t="shared" si="179"/>
        <v>54550</v>
      </c>
      <c r="C5525" s="10" t="s">
        <v>6438</v>
      </c>
      <c r="D5525" s="13" t="str">
        <f t="shared" si="180"/>
        <v>NECAB2</v>
      </c>
      <c r="E5525" s="10" t="s">
        <v>6439</v>
      </c>
      <c r="H5525"/>
      <c r="U5525" s="5"/>
      <c r="V5525" s="6"/>
      <c r="W5525" s="5"/>
      <c r="X5525" s="6"/>
      <c r="Y5525" s="5"/>
      <c r="Z5525"/>
      <c r="AA5525"/>
      <c r="AB5525"/>
    </row>
    <row r="5526" spans="1:28" x14ac:dyDescent="0.25">
      <c r="A5526" s="10">
        <v>4747</v>
      </c>
      <c r="B5526" s="13">
        <f t="shared" si="179"/>
        <v>4747</v>
      </c>
      <c r="C5526" s="10" t="s">
        <v>2794</v>
      </c>
      <c r="D5526" s="13" t="str">
        <f t="shared" si="180"/>
        <v>NEFL</v>
      </c>
      <c r="E5526" s="10" t="s">
        <v>2795</v>
      </c>
      <c r="H5526"/>
      <c r="U5526" s="5"/>
      <c r="V5526" s="6"/>
      <c r="W5526" s="5"/>
      <c r="X5526" s="6"/>
      <c r="Y5526" s="5"/>
      <c r="Z5526"/>
      <c r="AA5526"/>
      <c r="AB5526"/>
    </row>
    <row r="5527" spans="1:28" x14ac:dyDescent="0.25">
      <c r="A5527" s="10">
        <v>4741</v>
      </c>
      <c r="B5527" s="13">
        <f t="shared" si="179"/>
        <v>4741</v>
      </c>
      <c r="C5527" s="10" t="s">
        <v>2792</v>
      </c>
      <c r="D5527" s="13" t="str">
        <f t="shared" si="180"/>
        <v>NEFM</v>
      </c>
      <c r="E5527" s="10" t="s">
        <v>2793</v>
      </c>
      <c r="H5527"/>
      <c r="U5527" s="5"/>
      <c r="V5527" s="6"/>
      <c r="W5527" s="5"/>
      <c r="X5527" s="6"/>
      <c r="Y5527" s="5"/>
      <c r="Z5527"/>
      <c r="AA5527"/>
      <c r="AB5527"/>
    </row>
    <row r="5528" spans="1:28" x14ac:dyDescent="0.25">
      <c r="A5528" s="10">
        <v>341676</v>
      </c>
      <c r="B5528" s="13">
        <f t="shared" si="179"/>
        <v>341676</v>
      </c>
      <c r="C5528" s="10" t="s">
        <v>12820</v>
      </c>
      <c r="D5528" s="13" t="str">
        <f t="shared" si="180"/>
        <v>NEK5</v>
      </c>
      <c r="E5528" s="10" t="s">
        <v>12821</v>
      </c>
      <c r="H5528"/>
      <c r="U5528" s="5"/>
      <c r="V5528" s="6"/>
      <c r="W5528" s="5"/>
      <c r="X5528" s="6"/>
      <c r="Y5528" s="5"/>
      <c r="Z5528"/>
      <c r="AA5528"/>
      <c r="AB5528"/>
    </row>
    <row r="5529" spans="1:28" x14ac:dyDescent="0.25">
      <c r="A5529" s="10">
        <v>4753</v>
      </c>
      <c r="B5529" s="13">
        <f t="shared" si="179"/>
        <v>4753</v>
      </c>
      <c r="C5529" s="10" t="s">
        <v>2796</v>
      </c>
      <c r="D5529" s="13" t="str">
        <f t="shared" si="180"/>
        <v>NELL2</v>
      </c>
      <c r="E5529" s="10" t="s">
        <v>2797</v>
      </c>
      <c r="H5529"/>
      <c r="U5529" s="5"/>
      <c r="V5529" s="6"/>
      <c r="W5529" s="5"/>
      <c r="X5529" s="6"/>
      <c r="Y5529" s="5"/>
      <c r="Z5529"/>
      <c r="AA5529"/>
      <c r="AB5529"/>
    </row>
    <row r="5530" spans="1:28" x14ac:dyDescent="0.25">
      <c r="A5530" s="10">
        <v>4756</v>
      </c>
      <c r="B5530" s="13">
        <f t="shared" si="179"/>
        <v>4756</v>
      </c>
      <c r="C5530" s="10" t="s">
        <v>2798</v>
      </c>
      <c r="D5530" s="13" t="str">
        <f t="shared" si="180"/>
        <v>NEO1</v>
      </c>
      <c r="E5530" s="10" t="s">
        <v>2799</v>
      </c>
      <c r="H5530"/>
      <c r="U5530" s="5"/>
      <c r="V5530" s="6"/>
      <c r="W5530" s="5"/>
      <c r="X5530" s="6"/>
      <c r="Y5530" s="5"/>
      <c r="Z5530"/>
      <c r="AA5530"/>
      <c r="AB5530"/>
    </row>
    <row r="5531" spans="1:28" x14ac:dyDescent="0.25">
      <c r="A5531" s="10">
        <v>81832</v>
      </c>
      <c r="B5531" s="13">
        <f t="shared" si="179"/>
        <v>81832</v>
      </c>
      <c r="C5531" s="10" t="s">
        <v>7977</v>
      </c>
      <c r="D5531" s="13" t="str">
        <f t="shared" si="180"/>
        <v>NETO1</v>
      </c>
      <c r="E5531" s="10" t="s">
        <v>7978</v>
      </c>
      <c r="H5531"/>
      <c r="U5531" s="5"/>
      <c r="V5531" s="6"/>
      <c r="W5531" s="5"/>
      <c r="X5531" s="6"/>
      <c r="Y5531" s="5"/>
      <c r="Z5531"/>
      <c r="AA5531"/>
      <c r="AB5531"/>
    </row>
    <row r="5532" spans="1:28" x14ac:dyDescent="0.25">
      <c r="A5532" s="10">
        <v>4759</v>
      </c>
      <c r="B5532" s="13">
        <f t="shared" si="179"/>
        <v>4759</v>
      </c>
      <c r="C5532" s="10" t="s">
        <v>2800</v>
      </c>
      <c r="D5532" s="13" t="str">
        <f t="shared" si="180"/>
        <v>NEU2</v>
      </c>
      <c r="E5532" s="10" t="s">
        <v>2801</v>
      </c>
      <c r="H5532"/>
      <c r="U5532" s="5"/>
      <c r="V5532" s="6"/>
      <c r="W5532" s="5"/>
      <c r="X5532" s="6"/>
      <c r="Y5532" s="5"/>
      <c r="Z5532"/>
      <c r="AA5532"/>
      <c r="AB5532"/>
    </row>
    <row r="5533" spans="1:28" x14ac:dyDescent="0.25">
      <c r="A5533" s="10">
        <v>10825</v>
      </c>
      <c r="B5533" s="13">
        <f t="shared" si="179"/>
        <v>10825</v>
      </c>
      <c r="C5533" s="10" t="s">
        <v>5006</v>
      </c>
      <c r="D5533" s="13" t="str">
        <f t="shared" si="180"/>
        <v>NEU3</v>
      </c>
      <c r="E5533" s="10" t="s">
        <v>5007</v>
      </c>
      <c r="H5533"/>
      <c r="U5533" s="5"/>
      <c r="V5533" s="6"/>
      <c r="W5533" s="5"/>
      <c r="X5533" s="6"/>
      <c r="Y5533" s="5"/>
      <c r="Z5533"/>
      <c r="AA5533"/>
      <c r="AB5533"/>
    </row>
    <row r="5534" spans="1:28" x14ac:dyDescent="0.25">
      <c r="A5534" s="10">
        <v>129807</v>
      </c>
      <c r="B5534" s="13">
        <f t="shared" si="179"/>
        <v>129807</v>
      </c>
      <c r="C5534" s="10" t="s">
        <v>9453</v>
      </c>
      <c r="D5534" s="13" t="str">
        <f t="shared" si="180"/>
        <v>NEU4</v>
      </c>
      <c r="E5534" s="10" t="s">
        <v>9454</v>
      </c>
      <c r="H5534"/>
      <c r="U5534" s="5"/>
      <c r="V5534" s="6"/>
      <c r="W5534" s="5"/>
      <c r="X5534" s="6"/>
      <c r="Y5534" s="5"/>
      <c r="Z5534"/>
      <c r="AA5534"/>
      <c r="AB5534"/>
    </row>
    <row r="5535" spans="1:28" x14ac:dyDescent="0.25">
      <c r="A5535" s="10">
        <v>93082</v>
      </c>
      <c r="B5535" s="13">
        <f t="shared" si="179"/>
        <v>93082</v>
      </c>
      <c r="C5535" s="10" t="s">
        <v>8691</v>
      </c>
      <c r="D5535" s="13" t="str">
        <f t="shared" si="180"/>
        <v>NEURL3</v>
      </c>
      <c r="E5535" s="10" t="s">
        <v>8692</v>
      </c>
      <c r="H5535"/>
      <c r="U5535" s="5"/>
      <c r="V5535" s="6"/>
      <c r="W5535" s="5"/>
      <c r="X5535" s="6"/>
      <c r="Y5535" s="5"/>
      <c r="Z5535"/>
      <c r="AA5535"/>
      <c r="AB5535"/>
    </row>
    <row r="5536" spans="1:28" x14ac:dyDescent="0.25">
      <c r="A5536" s="10">
        <v>4760</v>
      </c>
      <c r="B5536" s="13">
        <f t="shared" si="179"/>
        <v>4760</v>
      </c>
      <c r="C5536" s="10" t="s">
        <v>2802</v>
      </c>
      <c r="D5536" s="13" t="str">
        <f t="shared" si="180"/>
        <v>NEUROD1</v>
      </c>
      <c r="E5536" s="10" t="s">
        <v>2803</v>
      </c>
      <c r="H5536"/>
      <c r="U5536" s="5"/>
      <c r="V5536" s="6"/>
      <c r="W5536" s="5"/>
      <c r="X5536" s="6"/>
      <c r="Y5536" s="5"/>
      <c r="Z5536"/>
      <c r="AA5536"/>
      <c r="AB5536"/>
    </row>
    <row r="5537" spans="1:28" x14ac:dyDescent="0.25">
      <c r="A5537" s="10">
        <v>4761</v>
      </c>
      <c r="B5537" s="13">
        <f t="shared" si="179"/>
        <v>4761</v>
      </c>
      <c r="C5537" s="10" t="s">
        <v>2804</v>
      </c>
      <c r="D5537" s="13" t="str">
        <f t="shared" si="180"/>
        <v>NEUROD2</v>
      </c>
      <c r="E5537" s="10" t="s">
        <v>2805</v>
      </c>
      <c r="H5537"/>
      <c r="U5537" s="5"/>
      <c r="V5537" s="6"/>
      <c r="W5537" s="5"/>
      <c r="X5537" s="6"/>
      <c r="Y5537" s="5"/>
      <c r="Z5537"/>
      <c r="AA5537"/>
      <c r="AB5537"/>
    </row>
    <row r="5538" spans="1:28" x14ac:dyDescent="0.25">
      <c r="A5538" s="10">
        <v>58158</v>
      </c>
      <c r="B5538" s="13">
        <f t="shared" si="179"/>
        <v>58158</v>
      </c>
      <c r="C5538" s="10" t="s">
        <v>7195</v>
      </c>
      <c r="D5538" s="13" t="str">
        <f t="shared" si="180"/>
        <v>NEUROD4</v>
      </c>
      <c r="E5538" s="10" t="s">
        <v>7196</v>
      </c>
      <c r="H5538"/>
      <c r="U5538" s="5"/>
      <c r="V5538" s="6"/>
      <c r="W5538" s="5"/>
      <c r="X5538" s="6"/>
      <c r="Y5538" s="5"/>
      <c r="Z5538"/>
      <c r="AA5538"/>
      <c r="AB5538"/>
    </row>
    <row r="5539" spans="1:28" x14ac:dyDescent="0.25">
      <c r="A5539" s="10">
        <v>63974</v>
      </c>
      <c r="B5539" s="13">
        <f t="shared" si="179"/>
        <v>63974</v>
      </c>
      <c r="C5539" s="10" t="s">
        <v>7323</v>
      </c>
      <c r="D5539" s="13" t="str">
        <f t="shared" si="180"/>
        <v>NEUROD6</v>
      </c>
      <c r="E5539" s="10" t="s">
        <v>7324</v>
      </c>
      <c r="H5539"/>
      <c r="U5539" s="5"/>
      <c r="V5539" s="6"/>
      <c r="W5539" s="5"/>
      <c r="X5539" s="6"/>
      <c r="Y5539" s="5"/>
      <c r="Z5539"/>
      <c r="AA5539"/>
      <c r="AB5539"/>
    </row>
    <row r="5540" spans="1:28" x14ac:dyDescent="0.25">
      <c r="A5540" s="10">
        <v>4762</v>
      </c>
      <c r="B5540" s="13">
        <f t="shared" si="179"/>
        <v>4762</v>
      </c>
      <c r="C5540" s="10" t="s">
        <v>2806</v>
      </c>
      <c r="D5540" s="13" t="str">
        <f t="shared" si="180"/>
        <v>NEUROG1</v>
      </c>
      <c r="E5540" s="10" t="s">
        <v>2807</v>
      </c>
      <c r="H5540"/>
      <c r="U5540" s="5"/>
      <c r="V5540" s="6"/>
      <c r="W5540" s="5"/>
      <c r="X5540" s="6"/>
      <c r="Y5540" s="5"/>
      <c r="Z5540"/>
      <c r="AA5540"/>
      <c r="AB5540"/>
    </row>
    <row r="5541" spans="1:28" x14ac:dyDescent="0.25">
      <c r="A5541" s="10">
        <v>63973</v>
      </c>
      <c r="B5541" s="13">
        <f t="shared" si="179"/>
        <v>63973</v>
      </c>
      <c r="C5541" s="10" t="s">
        <v>7321</v>
      </c>
      <c r="D5541" s="13" t="str">
        <f t="shared" si="180"/>
        <v>NEUROG2</v>
      </c>
      <c r="E5541" s="10" t="s">
        <v>7322</v>
      </c>
      <c r="H5541"/>
      <c r="U5541" s="5"/>
      <c r="V5541" s="6"/>
      <c r="W5541" s="5"/>
      <c r="X5541" s="6"/>
      <c r="Y5541" s="5"/>
      <c r="Z5541"/>
      <c r="AA5541"/>
      <c r="AB5541"/>
    </row>
    <row r="5542" spans="1:28" x14ac:dyDescent="0.25">
      <c r="A5542" s="10">
        <v>150372</v>
      </c>
      <c r="B5542" s="13">
        <f t="shared" si="179"/>
        <v>150372</v>
      </c>
      <c r="C5542" s="10" t="s">
        <v>10221</v>
      </c>
      <c r="D5542" s="13" t="str">
        <f t="shared" si="180"/>
        <v>NFAM1</v>
      </c>
      <c r="E5542" s="10" t="s">
        <v>10222</v>
      </c>
      <c r="H5542"/>
      <c r="U5542" s="5"/>
      <c r="V5542" s="6"/>
      <c r="W5542" s="5"/>
      <c r="X5542" s="6"/>
      <c r="Y5542" s="5"/>
      <c r="Z5542"/>
      <c r="AA5542"/>
      <c r="AB5542"/>
    </row>
    <row r="5543" spans="1:28" x14ac:dyDescent="0.25">
      <c r="A5543" s="10">
        <v>23114</v>
      </c>
      <c r="B5543" s="13">
        <f t="shared" si="179"/>
        <v>23114</v>
      </c>
      <c r="C5543" s="10" t="s">
        <v>5294</v>
      </c>
      <c r="D5543" s="13" t="str">
        <f t="shared" si="180"/>
        <v>NFASC</v>
      </c>
      <c r="E5543" s="10" t="s">
        <v>5295</v>
      </c>
      <c r="H5543"/>
      <c r="U5543" s="5"/>
      <c r="V5543" s="6"/>
      <c r="W5543" s="5"/>
      <c r="X5543" s="6"/>
      <c r="Y5543" s="5"/>
      <c r="Z5543"/>
      <c r="AA5543"/>
      <c r="AB5543"/>
    </row>
    <row r="5544" spans="1:28" x14ac:dyDescent="0.25">
      <c r="A5544" s="10">
        <v>4773</v>
      </c>
      <c r="B5544" s="13">
        <f t="shared" si="179"/>
        <v>4773</v>
      </c>
      <c r="C5544" s="10" t="s">
        <v>2808</v>
      </c>
      <c r="D5544" s="13" t="str">
        <f t="shared" si="180"/>
        <v>NFATC2</v>
      </c>
      <c r="E5544" s="10" t="s">
        <v>2809</v>
      </c>
      <c r="H5544"/>
      <c r="U5544" s="5"/>
      <c r="V5544" s="6"/>
      <c r="W5544" s="5"/>
      <c r="X5544" s="6"/>
      <c r="Y5544" s="5"/>
      <c r="Z5544"/>
      <c r="AA5544"/>
      <c r="AB5544"/>
    </row>
    <row r="5545" spans="1:28" x14ac:dyDescent="0.25">
      <c r="A5545" s="10">
        <v>4776</v>
      </c>
      <c r="B5545" s="13">
        <f t="shared" si="179"/>
        <v>4776</v>
      </c>
      <c r="C5545" s="10" t="s">
        <v>2810</v>
      </c>
      <c r="D5545" s="13" t="str">
        <f t="shared" si="180"/>
        <v>NFATC4</v>
      </c>
      <c r="E5545" s="10" t="s">
        <v>2811</v>
      </c>
      <c r="H5545"/>
      <c r="U5545" s="5"/>
      <c r="V5545" s="6"/>
      <c r="W5545" s="5"/>
      <c r="X5545" s="6"/>
      <c r="Y5545" s="5"/>
      <c r="Z5545"/>
      <c r="AA5545"/>
      <c r="AB5545"/>
    </row>
    <row r="5546" spans="1:28" x14ac:dyDescent="0.25">
      <c r="A5546" s="10">
        <v>4780</v>
      </c>
      <c r="B5546" s="13">
        <f t="shared" si="179"/>
        <v>4780</v>
      </c>
      <c r="C5546" s="10" t="s">
        <v>2812</v>
      </c>
      <c r="D5546" s="13" t="str">
        <f t="shared" si="180"/>
        <v>NFE2L2</v>
      </c>
      <c r="E5546" s="10" t="s">
        <v>2813</v>
      </c>
      <c r="H5546"/>
      <c r="U5546" s="5"/>
      <c r="V5546" s="6"/>
      <c r="W5546" s="5"/>
      <c r="X5546" s="6"/>
      <c r="Y5546" s="5"/>
      <c r="Z5546"/>
      <c r="AA5546"/>
      <c r="AB5546"/>
    </row>
    <row r="5547" spans="1:28" x14ac:dyDescent="0.25">
      <c r="A5547" s="10">
        <v>9603</v>
      </c>
      <c r="B5547" s="13">
        <f t="shared" si="179"/>
        <v>9603</v>
      </c>
      <c r="C5547" s="10" t="s">
        <v>4606</v>
      </c>
      <c r="D5547" s="13" t="str">
        <f t="shared" si="180"/>
        <v>NFE2L3</v>
      </c>
      <c r="E5547" s="10" t="s">
        <v>4607</v>
      </c>
      <c r="H5547"/>
      <c r="U5547" s="5"/>
      <c r="V5547" s="6"/>
      <c r="W5547" s="5"/>
      <c r="X5547" s="6"/>
      <c r="Y5547" s="5"/>
      <c r="Z5547"/>
      <c r="AA5547"/>
      <c r="AB5547"/>
    </row>
    <row r="5548" spans="1:28" x14ac:dyDescent="0.25">
      <c r="A5548" s="10">
        <v>58160</v>
      </c>
      <c r="B5548" s="13">
        <f t="shared" si="179"/>
        <v>58160</v>
      </c>
      <c r="C5548" s="10" t="s">
        <v>7197</v>
      </c>
      <c r="D5548" s="13" t="str">
        <f t="shared" si="180"/>
        <v>NFE4</v>
      </c>
      <c r="E5548" s="10" t="s">
        <v>7198</v>
      </c>
      <c r="H5548"/>
      <c r="U5548" s="5"/>
      <c r="V5548" s="6"/>
      <c r="W5548" s="5"/>
      <c r="X5548" s="6"/>
      <c r="Y5548" s="5"/>
      <c r="Z5548"/>
      <c r="AA5548"/>
      <c r="AB5548"/>
    </row>
    <row r="5549" spans="1:28" x14ac:dyDescent="0.25">
      <c r="A5549" s="10">
        <v>4784</v>
      </c>
      <c r="B5549" s="13">
        <f t="shared" si="179"/>
        <v>4784</v>
      </c>
      <c r="C5549" s="10" t="s">
        <v>2814</v>
      </c>
      <c r="D5549" s="13" t="str">
        <f t="shared" si="180"/>
        <v>NFIX</v>
      </c>
      <c r="E5549" s="10" t="s">
        <v>2815</v>
      </c>
      <c r="H5549"/>
      <c r="U5549" s="5"/>
      <c r="V5549" s="6"/>
      <c r="W5549" s="5"/>
      <c r="X5549" s="6"/>
      <c r="Y5549" s="5"/>
      <c r="Z5549"/>
      <c r="AA5549"/>
      <c r="AB5549"/>
    </row>
    <row r="5550" spans="1:28" x14ac:dyDescent="0.25">
      <c r="A5550" s="10">
        <v>58157</v>
      </c>
      <c r="B5550" s="13">
        <f t="shared" si="179"/>
        <v>58157</v>
      </c>
      <c r="C5550" s="10" t="s">
        <v>7193</v>
      </c>
      <c r="D5550" s="13" t="str">
        <f t="shared" si="180"/>
        <v>NGB</v>
      </c>
      <c r="E5550" s="10" t="s">
        <v>7194</v>
      </c>
      <c r="H5550"/>
      <c r="U5550" s="5"/>
      <c r="V5550" s="6"/>
      <c r="W5550" s="5"/>
      <c r="X5550" s="6"/>
      <c r="Y5550" s="5"/>
      <c r="Z5550"/>
      <c r="AA5550"/>
      <c r="AB5550"/>
    </row>
    <row r="5551" spans="1:28" x14ac:dyDescent="0.25">
      <c r="A5551" s="10">
        <v>4803</v>
      </c>
      <c r="B5551" s="13">
        <f t="shared" si="179"/>
        <v>4803</v>
      </c>
      <c r="C5551" s="10" t="s">
        <v>2816</v>
      </c>
      <c r="D5551" s="13" t="str">
        <f t="shared" si="180"/>
        <v>NGF</v>
      </c>
      <c r="E5551" s="10" t="s">
        <v>2817</v>
      </c>
      <c r="H5551"/>
      <c r="U5551" s="5"/>
      <c r="V5551" s="6"/>
      <c r="W5551" s="5"/>
      <c r="X5551" s="6"/>
      <c r="Y5551" s="5"/>
      <c r="Z5551"/>
      <c r="AA5551"/>
      <c r="AB5551"/>
    </row>
    <row r="5552" spans="1:28" x14ac:dyDescent="0.25">
      <c r="A5552" s="10">
        <v>4804</v>
      </c>
      <c r="B5552" s="13">
        <f t="shared" si="179"/>
        <v>4804</v>
      </c>
      <c r="C5552" s="10" t="s">
        <v>2818</v>
      </c>
      <c r="D5552" s="13" t="str">
        <f t="shared" si="180"/>
        <v>NGFR</v>
      </c>
      <c r="E5552" s="10" t="s">
        <v>2819</v>
      </c>
      <c r="H5552"/>
      <c r="U5552" s="5"/>
      <c r="V5552" s="6"/>
      <c r="W5552" s="5"/>
      <c r="X5552" s="6"/>
      <c r="Y5552" s="5"/>
      <c r="Z5552"/>
      <c r="AA5552"/>
      <c r="AB5552"/>
    </row>
    <row r="5553" spans="1:28" x14ac:dyDescent="0.25">
      <c r="A5553" s="10">
        <v>150159</v>
      </c>
      <c r="B5553" s="13">
        <f t="shared" si="179"/>
        <v>150159</v>
      </c>
      <c r="C5553" s="10" t="s">
        <v>10195</v>
      </c>
      <c r="D5553" s="13" t="str">
        <f t="shared" si="180"/>
        <v>NHEDC1</v>
      </c>
      <c r="E5553" s="10" t="s">
        <v>10196</v>
      </c>
      <c r="H5553"/>
      <c r="U5553" s="5"/>
      <c r="V5553" s="6"/>
      <c r="W5553" s="5"/>
      <c r="X5553" s="6"/>
      <c r="Y5553" s="5"/>
      <c r="Z5553"/>
      <c r="AA5553"/>
      <c r="AB5553"/>
    </row>
    <row r="5554" spans="1:28" x14ac:dyDescent="0.25">
      <c r="A5554" s="10">
        <v>4807</v>
      </c>
      <c r="B5554" s="13">
        <f t="shared" si="179"/>
        <v>4807</v>
      </c>
      <c r="C5554" s="10" t="s">
        <v>2820</v>
      </c>
      <c r="D5554" s="13" t="str">
        <f t="shared" si="180"/>
        <v>NHLH1</v>
      </c>
      <c r="E5554" s="10" t="s">
        <v>2821</v>
      </c>
      <c r="H5554"/>
      <c r="U5554" s="5"/>
      <c r="V5554" s="6"/>
      <c r="W5554" s="5"/>
      <c r="X5554" s="6"/>
      <c r="Y5554" s="5"/>
      <c r="Z5554"/>
      <c r="AA5554"/>
      <c r="AB5554"/>
    </row>
    <row r="5555" spans="1:28" x14ac:dyDescent="0.25">
      <c r="A5555" s="10">
        <v>378884</v>
      </c>
      <c r="B5555" s="13">
        <f t="shared" si="179"/>
        <v>378884</v>
      </c>
      <c r="C5555" s="10" t="s">
        <v>13259</v>
      </c>
      <c r="D5555" s="13" t="str">
        <f t="shared" si="180"/>
        <v>NHLRC1</v>
      </c>
      <c r="E5555" s="10" t="s">
        <v>13260</v>
      </c>
      <c r="H5555"/>
      <c r="U5555" s="5"/>
      <c r="V5555" s="6"/>
      <c r="W5555" s="5"/>
      <c r="X5555" s="6"/>
      <c r="Y5555" s="5"/>
      <c r="Z5555"/>
      <c r="AA5555"/>
      <c r="AB5555"/>
    </row>
    <row r="5556" spans="1:28" x14ac:dyDescent="0.25">
      <c r="A5556" s="10">
        <v>340527</v>
      </c>
      <c r="B5556" s="13">
        <f t="shared" si="179"/>
        <v>340527</v>
      </c>
      <c r="C5556" s="10" t="s">
        <v>12755</v>
      </c>
      <c r="D5556" s="13" t="str">
        <f t="shared" si="180"/>
        <v>NHSL2</v>
      </c>
      <c r="E5556" s="10" t="s">
        <v>12756</v>
      </c>
      <c r="H5556"/>
      <c r="U5556" s="5"/>
      <c r="V5556" s="6"/>
      <c r="W5556" s="5"/>
      <c r="X5556" s="6"/>
      <c r="Y5556" s="5"/>
      <c r="Z5556"/>
      <c r="AA5556"/>
      <c r="AB5556"/>
    </row>
    <row r="5557" spans="1:28" x14ac:dyDescent="0.25">
      <c r="A5557" s="10">
        <v>4811</v>
      </c>
      <c r="B5557" s="13">
        <f t="shared" si="179"/>
        <v>4811</v>
      </c>
      <c r="C5557" s="10" t="s">
        <v>2822</v>
      </c>
      <c r="D5557" s="13" t="str">
        <f t="shared" si="180"/>
        <v>NID1</v>
      </c>
      <c r="E5557" s="10" t="s">
        <v>2823</v>
      </c>
      <c r="H5557"/>
      <c r="U5557" s="5"/>
      <c r="V5557" s="6"/>
      <c r="W5557" s="5"/>
      <c r="X5557" s="6"/>
      <c r="Y5557" s="5"/>
      <c r="Z5557"/>
      <c r="AA5557"/>
      <c r="AB5557"/>
    </row>
    <row r="5558" spans="1:28" x14ac:dyDescent="0.25">
      <c r="A5558" s="10">
        <v>22795</v>
      </c>
      <c r="B5558" s="13">
        <f t="shared" si="179"/>
        <v>22795</v>
      </c>
      <c r="C5558" s="10" t="s">
        <v>5200</v>
      </c>
      <c r="D5558" s="13" t="str">
        <f t="shared" si="180"/>
        <v>NID2</v>
      </c>
      <c r="E5558" s="10" t="s">
        <v>5201</v>
      </c>
      <c r="H5558"/>
      <c r="U5558" s="5"/>
      <c r="V5558" s="6"/>
      <c r="W5558" s="5"/>
      <c r="X5558" s="6"/>
      <c r="Y5558" s="5"/>
      <c r="Z5558"/>
      <c r="AA5558"/>
      <c r="AB5558"/>
    </row>
    <row r="5559" spans="1:28" x14ac:dyDescent="0.25">
      <c r="A5559" s="10">
        <v>167359</v>
      </c>
      <c r="B5559" s="13">
        <f t="shared" si="179"/>
        <v>167359</v>
      </c>
      <c r="C5559" s="10" t="s">
        <v>10712</v>
      </c>
      <c r="D5559" s="13" t="str">
        <f t="shared" si="180"/>
        <v>NIM1</v>
      </c>
      <c r="E5559" s="10" t="s">
        <v>10713</v>
      </c>
      <c r="H5559"/>
      <c r="U5559" s="5"/>
      <c r="V5559" s="6"/>
      <c r="W5559" s="5"/>
      <c r="X5559" s="6"/>
      <c r="Y5559" s="5"/>
      <c r="Z5559"/>
      <c r="AA5559"/>
      <c r="AB5559"/>
    </row>
    <row r="5560" spans="1:28" x14ac:dyDescent="0.25">
      <c r="A5560" s="10">
        <v>79815</v>
      </c>
      <c r="B5560" s="13">
        <f t="shared" si="179"/>
        <v>79815</v>
      </c>
      <c r="C5560" s="10" t="s">
        <v>7669</v>
      </c>
      <c r="D5560" s="13" t="str">
        <f t="shared" si="180"/>
        <v>NIPAL2</v>
      </c>
      <c r="E5560" s="10" t="s">
        <v>7670</v>
      </c>
      <c r="H5560"/>
      <c r="U5560" s="5"/>
      <c r="V5560" s="6"/>
      <c r="W5560" s="5"/>
      <c r="X5560" s="6"/>
      <c r="Y5560" s="5"/>
      <c r="Z5560"/>
      <c r="AA5560"/>
      <c r="AB5560"/>
    </row>
    <row r="5561" spans="1:28" x14ac:dyDescent="0.25">
      <c r="A5561" s="10">
        <v>348938</v>
      </c>
      <c r="B5561" s="13">
        <f t="shared" si="179"/>
        <v>348938</v>
      </c>
      <c r="C5561" s="10" t="s">
        <v>13053</v>
      </c>
      <c r="D5561" s="13" t="str">
        <f t="shared" si="180"/>
        <v>NIPAL4</v>
      </c>
      <c r="E5561" s="10" t="s">
        <v>13054</v>
      </c>
      <c r="H5561"/>
      <c r="U5561" s="5"/>
      <c r="V5561" s="6"/>
      <c r="W5561" s="5"/>
      <c r="X5561" s="6"/>
      <c r="Y5561" s="5"/>
      <c r="Z5561"/>
      <c r="AA5561"/>
      <c r="AB5561"/>
    </row>
    <row r="5562" spans="1:28" x14ac:dyDescent="0.25">
      <c r="A5562" s="10">
        <v>55335</v>
      </c>
      <c r="B5562" s="13">
        <f t="shared" si="179"/>
        <v>55335</v>
      </c>
      <c r="C5562" s="10" t="s">
        <v>6622</v>
      </c>
      <c r="D5562" s="13" t="str">
        <f t="shared" si="180"/>
        <v>NIPSNAP3B</v>
      </c>
      <c r="E5562" s="10" t="s">
        <v>6623</v>
      </c>
      <c r="H5562"/>
      <c r="U5562" s="5"/>
      <c r="V5562" s="6"/>
      <c r="W5562" s="5"/>
      <c r="X5562" s="6"/>
      <c r="Y5562" s="5"/>
      <c r="Z5562"/>
      <c r="AA5562"/>
      <c r="AB5562"/>
    </row>
    <row r="5563" spans="1:28" x14ac:dyDescent="0.25">
      <c r="A5563" s="10">
        <v>79570</v>
      </c>
      <c r="B5563" s="13">
        <f t="shared" si="179"/>
        <v>79570</v>
      </c>
      <c r="C5563" s="10" t="s">
        <v>7583</v>
      </c>
      <c r="D5563" s="13" t="str">
        <f t="shared" si="180"/>
        <v>NKAIN1</v>
      </c>
      <c r="E5563" s="10" t="s">
        <v>7584</v>
      </c>
      <c r="H5563"/>
      <c r="U5563" s="5"/>
      <c r="V5563" s="6"/>
      <c r="W5563" s="5"/>
      <c r="X5563" s="6"/>
      <c r="Y5563" s="5"/>
      <c r="Z5563"/>
      <c r="AA5563"/>
      <c r="AB5563"/>
    </row>
    <row r="5564" spans="1:28" x14ac:dyDescent="0.25">
      <c r="A5564" s="10">
        <v>154215</v>
      </c>
      <c r="B5564" s="13">
        <f t="shared" si="179"/>
        <v>154215</v>
      </c>
      <c r="C5564" s="10" t="s">
        <v>10401</v>
      </c>
      <c r="D5564" s="13" t="str">
        <f t="shared" si="180"/>
        <v>NKAIN2</v>
      </c>
      <c r="E5564" s="10" t="s">
        <v>10402</v>
      </c>
      <c r="H5564"/>
      <c r="U5564" s="5"/>
      <c r="V5564" s="6"/>
      <c r="W5564" s="5"/>
      <c r="X5564" s="6"/>
      <c r="Y5564" s="5"/>
      <c r="Z5564"/>
      <c r="AA5564"/>
      <c r="AB5564"/>
    </row>
    <row r="5565" spans="1:28" x14ac:dyDescent="0.25">
      <c r="A5565" s="10">
        <v>286183</v>
      </c>
      <c r="B5565" s="13">
        <f t="shared" si="179"/>
        <v>286183</v>
      </c>
      <c r="C5565" s="10" t="s">
        <v>12381</v>
      </c>
      <c r="D5565" s="13" t="str">
        <f t="shared" si="180"/>
        <v>NKAIN3</v>
      </c>
      <c r="E5565" s="10" t="s">
        <v>12382</v>
      </c>
      <c r="H5565"/>
      <c r="U5565" s="5"/>
      <c r="V5565" s="6"/>
      <c r="W5565" s="5"/>
      <c r="X5565" s="6"/>
      <c r="Y5565" s="5"/>
      <c r="Z5565"/>
      <c r="AA5565"/>
      <c r="AB5565"/>
    </row>
    <row r="5566" spans="1:28" x14ac:dyDescent="0.25">
      <c r="A5566" s="10">
        <v>85407</v>
      </c>
      <c r="B5566" s="13">
        <f t="shared" si="179"/>
        <v>85407</v>
      </c>
      <c r="C5566" s="10" t="s">
        <v>8453</v>
      </c>
      <c r="D5566" s="13" t="str">
        <f t="shared" si="180"/>
        <v>NKD1</v>
      </c>
      <c r="E5566" s="10" t="s">
        <v>8454</v>
      </c>
      <c r="H5566"/>
      <c r="U5566" s="5"/>
      <c r="V5566" s="6"/>
      <c r="W5566" s="5"/>
      <c r="X5566" s="6"/>
      <c r="Y5566" s="5"/>
      <c r="Z5566"/>
      <c r="AA5566"/>
      <c r="AB5566"/>
    </row>
    <row r="5567" spans="1:28" x14ac:dyDescent="0.25">
      <c r="A5567" s="10">
        <v>4818</v>
      </c>
      <c r="B5567" s="13">
        <f t="shared" si="179"/>
        <v>4818</v>
      </c>
      <c r="C5567" s="10" t="s">
        <v>2824</v>
      </c>
      <c r="D5567" s="13" t="str">
        <f t="shared" si="180"/>
        <v>NKG7</v>
      </c>
      <c r="E5567" s="10" t="s">
        <v>2825</v>
      </c>
      <c r="H5567"/>
      <c r="U5567" s="5"/>
      <c r="V5567" s="6"/>
      <c r="W5567" s="5"/>
      <c r="X5567" s="6"/>
      <c r="Y5567" s="5"/>
      <c r="Z5567"/>
      <c r="AA5567"/>
      <c r="AB5567"/>
    </row>
    <row r="5568" spans="1:28" x14ac:dyDescent="0.25">
      <c r="A5568" s="10">
        <v>54729</v>
      </c>
      <c r="B5568" s="13">
        <f t="shared" si="179"/>
        <v>54729</v>
      </c>
      <c r="C5568" s="10" t="s">
        <v>6471</v>
      </c>
      <c r="D5568" s="13" t="str">
        <f t="shared" si="180"/>
        <v>NKX1-1</v>
      </c>
      <c r="E5568" s="10" t="s">
        <v>6472</v>
      </c>
      <c r="H5568"/>
      <c r="U5568" s="5"/>
      <c r="V5568" s="6"/>
      <c r="W5568" s="5"/>
      <c r="X5568" s="6"/>
      <c r="Y5568" s="5"/>
      <c r="Z5568"/>
      <c r="AA5568"/>
      <c r="AB5568"/>
    </row>
    <row r="5569" spans="1:28" x14ac:dyDescent="0.25">
      <c r="A5569" s="10">
        <v>7080</v>
      </c>
      <c r="B5569" s="13">
        <f t="shared" si="179"/>
        <v>7080</v>
      </c>
      <c r="C5569" s="10" t="s">
        <v>3838</v>
      </c>
      <c r="D5569" s="13" t="str">
        <f t="shared" si="180"/>
        <v>NKX2-1</v>
      </c>
      <c r="E5569" s="10" t="s">
        <v>3839</v>
      </c>
      <c r="H5569"/>
      <c r="U5569" s="5"/>
      <c r="V5569" s="6"/>
      <c r="W5569" s="5"/>
      <c r="X5569" s="6"/>
      <c r="Y5569" s="5"/>
      <c r="Z5569"/>
      <c r="AA5569"/>
      <c r="AB5569"/>
    </row>
    <row r="5570" spans="1:28" x14ac:dyDescent="0.25">
      <c r="A5570" s="10">
        <v>4821</v>
      </c>
      <c r="B5570" s="13">
        <f t="shared" si="179"/>
        <v>4821</v>
      </c>
      <c r="C5570" s="10" t="s">
        <v>2826</v>
      </c>
      <c r="D5570" s="13" t="str">
        <f t="shared" si="180"/>
        <v>NKX2-2</v>
      </c>
      <c r="E5570" s="10" t="s">
        <v>2827</v>
      </c>
      <c r="H5570"/>
      <c r="U5570" s="5"/>
      <c r="V5570" s="6"/>
      <c r="W5570" s="5"/>
      <c r="X5570" s="6"/>
      <c r="Y5570" s="5"/>
      <c r="Z5570"/>
      <c r="AA5570"/>
      <c r="AB5570"/>
    </row>
    <row r="5571" spans="1:28" x14ac:dyDescent="0.25">
      <c r="A5571" s="10">
        <v>644524</v>
      </c>
      <c r="B5571" s="13">
        <f t="shared" si="179"/>
        <v>644524</v>
      </c>
      <c r="C5571" s="10" t="s">
        <v>15014</v>
      </c>
      <c r="D5571" s="13" t="str">
        <f t="shared" si="180"/>
        <v>NKX2-4</v>
      </c>
      <c r="E5571" s="10" t="s">
        <v>15015</v>
      </c>
      <c r="H5571"/>
      <c r="U5571" s="5"/>
      <c r="V5571" s="6"/>
      <c r="W5571" s="5"/>
      <c r="X5571" s="6"/>
      <c r="Y5571" s="5"/>
      <c r="Z5571"/>
      <c r="AA5571"/>
      <c r="AB5571"/>
    </row>
    <row r="5572" spans="1:28" x14ac:dyDescent="0.25">
      <c r="A5572" s="10">
        <v>137814</v>
      </c>
      <c r="B5572" s="13">
        <f t="shared" si="179"/>
        <v>137814</v>
      </c>
      <c r="C5572" s="10" t="s">
        <v>9651</v>
      </c>
      <c r="D5572" s="13" t="str">
        <f t="shared" si="180"/>
        <v>NKX2-6</v>
      </c>
      <c r="E5572" s="10" t="s">
        <v>9652</v>
      </c>
      <c r="H5572"/>
      <c r="U5572" s="5"/>
      <c r="V5572" s="6"/>
      <c r="W5572" s="5"/>
      <c r="X5572" s="6"/>
      <c r="Y5572" s="5"/>
      <c r="Z5572"/>
      <c r="AA5572"/>
      <c r="AB5572"/>
    </row>
    <row r="5573" spans="1:28" x14ac:dyDescent="0.25">
      <c r="A5573" s="10">
        <v>26257</v>
      </c>
      <c r="B5573" s="13">
        <f t="shared" ref="B5573:B5636" si="181">HYPERLINK("http://www.ncbi.nlm.nih.gov/gene/?term="&amp;A5573,A5573)</f>
        <v>26257</v>
      </c>
      <c r="C5573" s="10" t="s">
        <v>5610</v>
      </c>
      <c r="D5573" s="13" t="str">
        <f t="shared" ref="D5573:D5636" si="182">HYPERLINK("http://www.ncbi.nlm.nih.gov/gene/?term="&amp;C5573,C5573)</f>
        <v>NKX2-8</v>
      </c>
      <c r="E5573" s="10" t="s">
        <v>5611</v>
      </c>
      <c r="H5573"/>
      <c r="U5573" s="5"/>
      <c r="V5573" s="6"/>
      <c r="W5573" s="5"/>
      <c r="X5573" s="6"/>
      <c r="Y5573" s="5"/>
      <c r="Z5573"/>
      <c r="AA5573"/>
      <c r="AB5573"/>
    </row>
    <row r="5574" spans="1:28" x14ac:dyDescent="0.25">
      <c r="A5574" s="10">
        <v>4824</v>
      </c>
      <c r="B5574" s="13">
        <f t="shared" si="181"/>
        <v>4824</v>
      </c>
      <c r="C5574" s="10" t="s">
        <v>2828</v>
      </c>
      <c r="D5574" s="13" t="str">
        <f t="shared" si="182"/>
        <v>NKX3-1</v>
      </c>
      <c r="E5574" s="10" t="s">
        <v>2829</v>
      </c>
      <c r="H5574"/>
      <c r="U5574" s="5"/>
      <c r="V5574" s="6"/>
      <c r="W5574" s="5"/>
      <c r="X5574" s="6"/>
      <c r="Y5574" s="5"/>
      <c r="Z5574"/>
      <c r="AA5574"/>
      <c r="AB5574"/>
    </row>
    <row r="5575" spans="1:28" x14ac:dyDescent="0.25">
      <c r="A5575" s="10">
        <v>579</v>
      </c>
      <c r="B5575" s="13">
        <f t="shared" si="181"/>
        <v>579</v>
      </c>
      <c r="C5575" s="10" t="s">
        <v>727</v>
      </c>
      <c r="D5575" s="13" t="str">
        <f t="shared" si="182"/>
        <v>NKX3-2</v>
      </c>
      <c r="E5575" s="10" t="s">
        <v>728</v>
      </c>
      <c r="H5575"/>
      <c r="U5575" s="5"/>
      <c r="V5575" s="6"/>
      <c r="W5575" s="5"/>
      <c r="X5575" s="6"/>
      <c r="Y5575" s="5"/>
      <c r="Z5575"/>
      <c r="AA5575"/>
      <c r="AB5575"/>
    </row>
    <row r="5576" spans="1:28" x14ac:dyDescent="0.25">
      <c r="A5576" s="10">
        <v>4825</v>
      </c>
      <c r="B5576" s="13">
        <f t="shared" si="181"/>
        <v>4825</v>
      </c>
      <c r="C5576" s="10" t="s">
        <v>2830</v>
      </c>
      <c r="D5576" s="13" t="str">
        <f t="shared" si="182"/>
        <v>NKX6-1</v>
      </c>
      <c r="E5576" s="10" t="s">
        <v>2831</v>
      </c>
      <c r="H5576"/>
      <c r="U5576" s="5"/>
      <c r="V5576" s="6"/>
      <c r="W5576" s="5"/>
      <c r="X5576" s="6"/>
      <c r="Y5576" s="5"/>
      <c r="Z5576"/>
      <c r="AA5576"/>
      <c r="AB5576"/>
    </row>
    <row r="5577" spans="1:28" x14ac:dyDescent="0.25">
      <c r="A5577" s="10">
        <v>84504</v>
      </c>
      <c r="B5577" s="13">
        <f t="shared" si="181"/>
        <v>84504</v>
      </c>
      <c r="C5577" s="10" t="s">
        <v>8246</v>
      </c>
      <c r="D5577" s="13" t="str">
        <f t="shared" si="182"/>
        <v>NKX6-2</v>
      </c>
      <c r="E5577" s="10" t="s">
        <v>8247</v>
      </c>
      <c r="H5577"/>
      <c r="U5577" s="5"/>
      <c r="V5577" s="6"/>
      <c r="W5577" s="5"/>
      <c r="X5577" s="6"/>
      <c r="Y5577" s="5"/>
      <c r="Z5577"/>
      <c r="AA5577"/>
      <c r="AB5577"/>
    </row>
    <row r="5578" spans="1:28" x14ac:dyDescent="0.25">
      <c r="A5578" s="10">
        <v>157848</v>
      </c>
      <c r="B5578" s="13">
        <f t="shared" si="181"/>
        <v>157848</v>
      </c>
      <c r="C5578" s="10" t="s">
        <v>10459</v>
      </c>
      <c r="D5578" s="13" t="str">
        <f t="shared" si="182"/>
        <v>NKX6-3</v>
      </c>
      <c r="E5578" s="10" t="s">
        <v>10460</v>
      </c>
      <c r="H5578"/>
      <c r="U5578" s="5"/>
      <c r="V5578" s="6"/>
      <c r="W5578" s="5"/>
      <c r="X5578" s="6"/>
      <c r="Y5578" s="5"/>
      <c r="Z5578"/>
      <c r="AA5578"/>
      <c r="AB5578"/>
    </row>
    <row r="5579" spans="1:28" x14ac:dyDescent="0.25">
      <c r="A5579" s="10">
        <v>22871</v>
      </c>
      <c r="B5579" s="13">
        <f t="shared" si="181"/>
        <v>22871</v>
      </c>
      <c r="C5579" s="10" t="s">
        <v>5230</v>
      </c>
      <c r="D5579" s="13" t="str">
        <f t="shared" si="182"/>
        <v>NLGN1</v>
      </c>
      <c r="E5579" s="10" t="s">
        <v>5231</v>
      </c>
      <c r="H5579"/>
      <c r="U5579" s="5"/>
      <c r="V5579" s="6"/>
      <c r="W5579" s="5"/>
      <c r="X5579" s="6"/>
      <c r="Y5579" s="5"/>
      <c r="Z5579"/>
      <c r="AA5579"/>
      <c r="AB5579"/>
    </row>
    <row r="5580" spans="1:28" x14ac:dyDescent="0.25">
      <c r="A5580" s="10">
        <v>54413</v>
      </c>
      <c r="B5580" s="13">
        <f t="shared" si="181"/>
        <v>54413</v>
      </c>
      <c r="C5580" s="10" t="s">
        <v>6402</v>
      </c>
      <c r="D5580" s="13" t="str">
        <f t="shared" si="182"/>
        <v>NLGN3</v>
      </c>
      <c r="E5580" s="10" t="s">
        <v>6403</v>
      </c>
      <c r="H5580"/>
      <c r="U5580" s="5"/>
      <c r="V5580" s="6"/>
      <c r="W5580" s="5"/>
      <c r="X5580" s="6"/>
      <c r="Y5580" s="5"/>
      <c r="Z5580"/>
      <c r="AA5580"/>
      <c r="AB5580"/>
    </row>
    <row r="5581" spans="1:28" x14ac:dyDescent="0.25">
      <c r="A5581" s="10">
        <v>58484</v>
      </c>
      <c r="B5581" s="13">
        <f t="shared" si="181"/>
        <v>58484</v>
      </c>
      <c r="C5581" s="10" t="s">
        <v>7205</v>
      </c>
      <c r="D5581" s="13" t="str">
        <f t="shared" si="182"/>
        <v>NLRC4</v>
      </c>
      <c r="E5581" s="10" t="s">
        <v>7206</v>
      </c>
      <c r="H5581"/>
      <c r="U5581" s="5"/>
      <c r="V5581" s="6"/>
      <c r="W5581" s="5"/>
      <c r="X5581" s="6"/>
      <c r="Y5581" s="5"/>
      <c r="Z5581"/>
      <c r="AA5581"/>
      <c r="AB5581"/>
    </row>
    <row r="5582" spans="1:28" x14ac:dyDescent="0.25">
      <c r="A5582" s="10">
        <v>22861</v>
      </c>
      <c r="B5582" s="13">
        <f t="shared" si="181"/>
        <v>22861</v>
      </c>
      <c r="C5582" s="10" t="s">
        <v>5222</v>
      </c>
      <c r="D5582" s="13" t="str">
        <f t="shared" si="182"/>
        <v>NLRP1</v>
      </c>
      <c r="E5582" s="10" t="s">
        <v>5223</v>
      </c>
      <c r="H5582"/>
      <c r="U5582" s="5"/>
      <c r="V5582" s="6"/>
      <c r="W5582" s="5"/>
      <c r="X5582" s="6"/>
      <c r="Y5582" s="5"/>
      <c r="Z5582"/>
      <c r="AA5582"/>
      <c r="AB5582"/>
    </row>
    <row r="5583" spans="1:28" x14ac:dyDescent="0.25">
      <c r="A5583" s="10">
        <v>338322</v>
      </c>
      <c r="B5583" s="13">
        <f t="shared" si="181"/>
        <v>338322</v>
      </c>
      <c r="C5583" s="10" t="s">
        <v>12517</v>
      </c>
      <c r="D5583" s="13" t="str">
        <f t="shared" si="182"/>
        <v>NLRP10</v>
      </c>
      <c r="E5583" s="10" t="s">
        <v>12518</v>
      </c>
      <c r="H5583"/>
      <c r="U5583" s="5"/>
      <c r="V5583" s="6"/>
      <c r="W5583" s="5"/>
      <c r="X5583" s="6"/>
      <c r="Y5583" s="5"/>
      <c r="Z5583"/>
      <c r="AA5583"/>
      <c r="AB5583"/>
    </row>
    <row r="5584" spans="1:28" x14ac:dyDescent="0.25">
      <c r="A5584" s="10">
        <v>204801</v>
      </c>
      <c r="B5584" s="13">
        <f t="shared" si="181"/>
        <v>204801</v>
      </c>
      <c r="C5584" s="10" t="s">
        <v>11056</v>
      </c>
      <c r="D5584" s="13" t="str">
        <f t="shared" si="182"/>
        <v>NLRP11</v>
      </c>
      <c r="E5584" s="10" t="s">
        <v>11057</v>
      </c>
      <c r="H5584"/>
      <c r="U5584" s="5"/>
      <c r="V5584" s="6"/>
      <c r="W5584" s="5"/>
      <c r="X5584" s="6"/>
      <c r="Y5584" s="5"/>
      <c r="Z5584"/>
      <c r="AA5584"/>
      <c r="AB5584"/>
    </row>
    <row r="5585" spans="1:28" x14ac:dyDescent="0.25">
      <c r="A5585" s="10">
        <v>91662</v>
      </c>
      <c r="B5585" s="13">
        <f t="shared" si="181"/>
        <v>91662</v>
      </c>
      <c r="C5585" s="10" t="s">
        <v>8617</v>
      </c>
      <c r="D5585" s="13" t="str">
        <f t="shared" si="182"/>
        <v>NLRP12</v>
      </c>
      <c r="E5585" s="10" t="s">
        <v>8618</v>
      </c>
      <c r="H5585"/>
      <c r="U5585" s="5"/>
      <c r="V5585" s="6"/>
      <c r="W5585" s="5"/>
      <c r="X5585" s="6"/>
      <c r="Y5585" s="5"/>
      <c r="Z5585"/>
      <c r="AA5585"/>
      <c r="AB5585"/>
    </row>
    <row r="5586" spans="1:28" x14ac:dyDescent="0.25">
      <c r="A5586" s="10">
        <v>126204</v>
      </c>
      <c r="B5586" s="13">
        <f t="shared" si="181"/>
        <v>126204</v>
      </c>
      <c r="C5586" s="10" t="s">
        <v>9283</v>
      </c>
      <c r="D5586" s="13" t="str">
        <f t="shared" si="182"/>
        <v>NLRP13</v>
      </c>
      <c r="E5586" s="10" t="s">
        <v>9284</v>
      </c>
      <c r="H5586"/>
      <c r="U5586" s="5"/>
      <c r="V5586" s="6"/>
      <c r="W5586" s="5"/>
      <c r="X5586" s="6"/>
      <c r="Y5586" s="5"/>
      <c r="Z5586"/>
      <c r="AA5586"/>
      <c r="AB5586"/>
    </row>
    <row r="5587" spans="1:28" x14ac:dyDescent="0.25">
      <c r="A5587" s="10">
        <v>338323</v>
      </c>
      <c r="B5587" s="13">
        <f t="shared" si="181"/>
        <v>338323</v>
      </c>
      <c r="C5587" s="10" t="s">
        <v>12519</v>
      </c>
      <c r="D5587" s="13" t="str">
        <f t="shared" si="182"/>
        <v>NLRP14</v>
      </c>
      <c r="E5587" s="10" t="s">
        <v>12520</v>
      </c>
      <c r="H5587"/>
      <c r="U5587" s="5"/>
      <c r="V5587" s="6"/>
      <c r="W5587" s="5"/>
      <c r="X5587" s="6"/>
      <c r="Y5587" s="5"/>
      <c r="Z5587"/>
      <c r="AA5587"/>
      <c r="AB5587"/>
    </row>
    <row r="5588" spans="1:28" x14ac:dyDescent="0.25">
      <c r="A5588" s="10">
        <v>55655</v>
      </c>
      <c r="B5588" s="13">
        <f t="shared" si="181"/>
        <v>55655</v>
      </c>
      <c r="C5588" s="10" t="s">
        <v>6694</v>
      </c>
      <c r="D5588" s="13" t="str">
        <f t="shared" si="182"/>
        <v>NLRP2</v>
      </c>
      <c r="E5588" s="10" t="s">
        <v>6695</v>
      </c>
      <c r="H5588"/>
      <c r="U5588" s="5"/>
      <c r="V5588" s="6"/>
      <c r="W5588" s="5"/>
      <c r="X5588" s="6"/>
      <c r="Y5588" s="5"/>
      <c r="Z5588"/>
      <c r="AA5588"/>
      <c r="AB5588"/>
    </row>
    <row r="5589" spans="1:28" x14ac:dyDescent="0.25">
      <c r="A5589" s="10">
        <v>114548</v>
      </c>
      <c r="B5589" s="13">
        <f t="shared" si="181"/>
        <v>114548</v>
      </c>
      <c r="C5589" s="10" t="s">
        <v>8823</v>
      </c>
      <c r="D5589" s="13" t="str">
        <f t="shared" si="182"/>
        <v>NLRP3</v>
      </c>
      <c r="E5589" s="10" t="s">
        <v>8824</v>
      </c>
      <c r="H5589"/>
      <c r="U5589" s="5"/>
      <c r="V5589" s="6"/>
      <c r="W5589" s="5"/>
      <c r="X5589" s="6"/>
      <c r="Y5589" s="5"/>
      <c r="Z5589"/>
      <c r="AA5589"/>
      <c r="AB5589"/>
    </row>
    <row r="5590" spans="1:28" x14ac:dyDescent="0.25">
      <c r="A5590" s="10">
        <v>147945</v>
      </c>
      <c r="B5590" s="13">
        <f t="shared" si="181"/>
        <v>147945</v>
      </c>
      <c r="C5590" s="10" t="s">
        <v>10071</v>
      </c>
      <c r="D5590" s="13" t="str">
        <f t="shared" si="182"/>
        <v>NLRP4</v>
      </c>
      <c r="E5590" s="10" t="s">
        <v>10072</v>
      </c>
      <c r="H5590"/>
      <c r="U5590" s="5"/>
      <c r="V5590" s="6"/>
      <c r="W5590" s="5"/>
      <c r="X5590" s="6"/>
      <c r="Y5590" s="5"/>
      <c r="Z5590"/>
      <c r="AA5590"/>
      <c r="AB5590"/>
    </row>
    <row r="5591" spans="1:28" x14ac:dyDescent="0.25">
      <c r="A5591" s="10">
        <v>126206</v>
      </c>
      <c r="B5591" s="13">
        <f t="shared" si="181"/>
        <v>126206</v>
      </c>
      <c r="C5591" s="10" t="s">
        <v>9287</v>
      </c>
      <c r="D5591" s="13" t="str">
        <f t="shared" si="182"/>
        <v>NLRP5</v>
      </c>
      <c r="E5591" s="10" t="s">
        <v>9288</v>
      </c>
      <c r="H5591"/>
      <c r="U5591" s="5"/>
      <c r="V5591" s="6"/>
      <c r="W5591" s="5"/>
      <c r="X5591" s="6"/>
      <c r="Y5591" s="5"/>
      <c r="Z5591"/>
      <c r="AA5591"/>
      <c r="AB5591"/>
    </row>
    <row r="5592" spans="1:28" x14ac:dyDescent="0.25">
      <c r="A5592" s="10">
        <v>171389</v>
      </c>
      <c r="B5592" s="13">
        <f t="shared" si="181"/>
        <v>171389</v>
      </c>
      <c r="C5592" s="10" t="s">
        <v>10832</v>
      </c>
      <c r="D5592" s="13" t="str">
        <f t="shared" si="182"/>
        <v>NLRP6</v>
      </c>
      <c r="E5592" s="10" t="s">
        <v>10833</v>
      </c>
      <c r="H5592"/>
      <c r="U5592" s="5"/>
      <c r="V5592" s="6"/>
      <c r="W5592" s="5"/>
      <c r="X5592" s="6"/>
      <c r="Y5592" s="5"/>
      <c r="Z5592"/>
      <c r="AA5592"/>
      <c r="AB5592"/>
    </row>
    <row r="5593" spans="1:28" x14ac:dyDescent="0.25">
      <c r="A5593" s="10">
        <v>199713</v>
      </c>
      <c r="B5593" s="13">
        <f t="shared" si="181"/>
        <v>199713</v>
      </c>
      <c r="C5593" s="10" t="s">
        <v>10906</v>
      </c>
      <c r="D5593" s="13" t="str">
        <f t="shared" si="182"/>
        <v>NLRP7</v>
      </c>
      <c r="E5593" s="10" t="s">
        <v>10907</v>
      </c>
      <c r="H5593"/>
      <c r="U5593" s="5"/>
      <c r="V5593" s="6"/>
      <c r="W5593" s="5"/>
      <c r="X5593" s="6"/>
      <c r="Y5593" s="5"/>
      <c r="Z5593"/>
      <c r="AA5593"/>
      <c r="AB5593"/>
    </row>
    <row r="5594" spans="1:28" x14ac:dyDescent="0.25">
      <c r="A5594" s="10">
        <v>126205</v>
      </c>
      <c r="B5594" s="13">
        <f t="shared" si="181"/>
        <v>126205</v>
      </c>
      <c r="C5594" s="10" t="s">
        <v>9285</v>
      </c>
      <c r="D5594" s="13" t="str">
        <f t="shared" si="182"/>
        <v>NLRP8</v>
      </c>
      <c r="E5594" s="10" t="s">
        <v>9286</v>
      </c>
      <c r="H5594"/>
      <c r="U5594" s="5"/>
      <c r="V5594" s="6"/>
      <c r="W5594" s="5"/>
      <c r="X5594" s="6"/>
      <c r="Y5594" s="5"/>
      <c r="Z5594"/>
      <c r="AA5594"/>
      <c r="AB5594"/>
    </row>
    <row r="5595" spans="1:28" x14ac:dyDescent="0.25">
      <c r="A5595" s="10">
        <v>338321</v>
      </c>
      <c r="B5595" s="13">
        <f t="shared" si="181"/>
        <v>338321</v>
      </c>
      <c r="C5595" s="10" t="s">
        <v>12515</v>
      </c>
      <c r="D5595" s="13" t="str">
        <f t="shared" si="182"/>
        <v>NLRP9</v>
      </c>
      <c r="E5595" s="10" t="s">
        <v>12516</v>
      </c>
      <c r="H5595"/>
      <c r="U5595" s="5"/>
      <c r="V5595" s="6"/>
      <c r="W5595" s="5"/>
      <c r="X5595" s="6"/>
      <c r="Y5595" s="5"/>
      <c r="Z5595"/>
      <c r="AA5595"/>
      <c r="AB5595"/>
    </row>
    <row r="5596" spans="1:28" x14ac:dyDescent="0.25">
      <c r="A5596" s="10">
        <v>4829</v>
      </c>
      <c r="B5596" s="13">
        <f t="shared" si="181"/>
        <v>4829</v>
      </c>
      <c r="C5596" s="10" t="s">
        <v>2832</v>
      </c>
      <c r="D5596" s="13" t="str">
        <f t="shared" si="182"/>
        <v>NMBR</v>
      </c>
      <c r="E5596" s="10" t="s">
        <v>2833</v>
      </c>
      <c r="H5596"/>
      <c r="U5596" s="5"/>
      <c r="V5596" s="6"/>
      <c r="W5596" s="5"/>
      <c r="X5596" s="6"/>
      <c r="Y5596" s="5"/>
      <c r="Z5596"/>
      <c r="AA5596"/>
      <c r="AB5596"/>
    </row>
    <row r="5597" spans="1:28" x14ac:dyDescent="0.25">
      <c r="A5597" s="10">
        <v>23057</v>
      </c>
      <c r="B5597" s="13">
        <f t="shared" si="181"/>
        <v>23057</v>
      </c>
      <c r="C5597" s="10" t="s">
        <v>5282</v>
      </c>
      <c r="D5597" s="13" t="str">
        <f t="shared" si="182"/>
        <v>NMNAT2</v>
      </c>
      <c r="E5597" s="10" t="s">
        <v>5283</v>
      </c>
      <c r="H5597"/>
      <c r="U5597" s="5"/>
      <c r="V5597" s="6"/>
      <c r="W5597" s="5"/>
      <c r="X5597" s="6"/>
      <c r="Y5597" s="5"/>
      <c r="Z5597"/>
      <c r="AA5597"/>
      <c r="AB5597"/>
    </row>
    <row r="5598" spans="1:28" x14ac:dyDescent="0.25">
      <c r="A5598" s="10">
        <v>349565</v>
      </c>
      <c r="B5598" s="13">
        <f t="shared" si="181"/>
        <v>349565</v>
      </c>
      <c r="C5598" s="10" t="s">
        <v>13069</v>
      </c>
      <c r="D5598" s="13" t="str">
        <f t="shared" si="182"/>
        <v>NMNAT3</v>
      </c>
      <c r="E5598" s="10" t="s">
        <v>13070</v>
      </c>
      <c r="H5598"/>
      <c r="U5598" s="5"/>
      <c r="V5598" s="6"/>
      <c r="W5598" s="5"/>
      <c r="X5598" s="6"/>
      <c r="Y5598" s="5"/>
      <c r="Z5598"/>
      <c r="AA5598"/>
      <c r="AB5598"/>
    </row>
    <row r="5599" spans="1:28" x14ac:dyDescent="0.25">
      <c r="A5599" s="10">
        <v>129521</v>
      </c>
      <c r="B5599" s="13">
        <f t="shared" si="181"/>
        <v>129521</v>
      </c>
      <c r="C5599" s="10" t="s">
        <v>9443</v>
      </c>
      <c r="D5599" s="13" t="str">
        <f t="shared" si="182"/>
        <v>NMS</v>
      </c>
      <c r="E5599" s="10" t="s">
        <v>9444</v>
      </c>
      <c r="H5599"/>
      <c r="U5599" s="5"/>
      <c r="V5599" s="6"/>
      <c r="W5599" s="5"/>
      <c r="X5599" s="6"/>
      <c r="Y5599" s="5"/>
      <c r="Z5599"/>
      <c r="AA5599"/>
      <c r="AB5599"/>
    </row>
    <row r="5600" spans="1:28" x14ac:dyDescent="0.25">
      <c r="A5600" s="10">
        <v>10874</v>
      </c>
      <c r="B5600" s="13">
        <f t="shared" si="181"/>
        <v>10874</v>
      </c>
      <c r="C5600" s="10" t="s">
        <v>5026</v>
      </c>
      <c r="D5600" s="13" t="str">
        <f t="shared" si="182"/>
        <v>NMU</v>
      </c>
      <c r="E5600" s="10" t="s">
        <v>5027</v>
      </c>
      <c r="H5600"/>
      <c r="U5600" s="5"/>
      <c r="V5600" s="6"/>
      <c r="W5600" s="5"/>
      <c r="X5600" s="6"/>
      <c r="Y5600" s="5"/>
      <c r="Z5600"/>
      <c r="AA5600"/>
      <c r="AB5600"/>
    </row>
    <row r="5601" spans="1:28" x14ac:dyDescent="0.25">
      <c r="A5601" s="10">
        <v>10316</v>
      </c>
      <c r="B5601" s="13">
        <f t="shared" si="181"/>
        <v>10316</v>
      </c>
      <c r="C5601" s="10" t="s">
        <v>4840</v>
      </c>
      <c r="D5601" s="13" t="str">
        <f t="shared" si="182"/>
        <v>NMUR1</v>
      </c>
      <c r="E5601" s="10" t="s">
        <v>4841</v>
      </c>
      <c r="H5601"/>
      <c r="U5601" s="5"/>
      <c r="V5601" s="6"/>
      <c r="W5601" s="5"/>
      <c r="X5601" s="6"/>
      <c r="Y5601" s="5"/>
      <c r="Z5601"/>
      <c r="AA5601"/>
      <c r="AB5601"/>
    </row>
    <row r="5602" spans="1:28" x14ac:dyDescent="0.25">
      <c r="A5602" s="10">
        <v>56923</v>
      </c>
      <c r="B5602" s="13">
        <f t="shared" si="181"/>
        <v>56923</v>
      </c>
      <c r="C5602" s="10" t="s">
        <v>6939</v>
      </c>
      <c r="D5602" s="13" t="str">
        <f t="shared" si="182"/>
        <v>NMUR2</v>
      </c>
      <c r="E5602" s="10" t="s">
        <v>6940</v>
      </c>
      <c r="H5602"/>
      <c r="U5602" s="5"/>
      <c r="V5602" s="6"/>
      <c r="W5602" s="5"/>
      <c r="X5602" s="6"/>
      <c r="Y5602" s="5"/>
      <c r="Z5602"/>
      <c r="AA5602"/>
      <c r="AB5602"/>
    </row>
    <row r="5603" spans="1:28" x14ac:dyDescent="0.25">
      <c r="A5603" s="10">
        <v>64127</v>
      </c>
      <c r="B5603" s="13">
        <f t="shared" si="181"/>
        <v>64127</v>
      </c>
      <c r="C5603" s="10" t="s">
        <v>7371</v>
      </c>
      <c r="D5603" s="13" t="str">
        <f t="shared" si="182"/>
        <v>NOD2</v>
      </c>
      <c r="E5603" s="10" t="s">
        <v>7372</v>
      </c>
      <c r="H5603"/>
      <c r="U5603" s="5"/>
      <c r="V5603" s="6"/>
      <c r="W5603" s="5"/>
      <c r="X5603" s="6"/>
      <c r="Y5603" s="5"/>
      <c r="Z5603"/>
      <c r="AA5603"/>
      <c r="AB5603"/>
    </row>
    <row r="5604" spans="1:28" x14ac:dyDescent="0.25">
      <c r="A5604" s="10">
        <v>4838</v>
      </c>
      <c r="B5604" s="13">
        <f t="shared" si="181"/>
        <v>4838</v>
      </c>
      <c r="C5604" s="10" t="s">
        <v>2834</v>
      </c>
      <c r="D5604" s="13" t="str">
        <f t="shared" si="182"/>
        <v>NODAL</v>
      </c>
      <c r="E5604" s="10" t="s">
        <v>2835</v>
      </c>
      <c r="H5604"/>
      <c r="U5604" s="5"/>
      <c r="V5604" s="6"/>
      <c r="W5604" s="5"/>
      <c r="X5604" s="6"/>
      <c r="Y5604" s="5"/>
      <c r="Z5604"/>
      <c r="AA5604"/>
      <c r="AB5604"/>
    </row>
    <row r="5605" spans="1:28" x14ac:dyDescent="0.25">
      <c r="A5605" s="10">
        <v>8715</v>
      </c>
      <c r="B5605" s="13">
        <f t="shared" si="181"/>
        <v>8715</v>
      </c>
      <c r="C5605" s="10" t="s">
        <v>4264</v>
      </c>
      <c r="D5605" s="13" t="str">
        <f t="shared" si="182"/>
        <v>NOL4</v>
      </c>
      <c r="E5605" s="10" t="s">
        <v>4265</v>
      </c>
      <c r="H5605"/>
      <c r="U5605" s="5"/>
      <c r="V5605" s="6"/>
      <c r="W5605" s="5"/>
      <c r="X5605" s="6"/>
      <c r="Y5605" s="5"/>
      <c r="Z5605"/>
      <c r="AA5605"/>
      <c r="AB5605"/>
    </row>
    <row r="5606" spans="1:28" x14ac:dyDescent="0.25">
      <c r="A5606" s="10">
        <v>4842</v>
      </c>
      <c r="B5606" s="13">
        <f t="shared" si="181"/>
        <v>4842</v>
      </c>
      <c r="C5606" s="10" t="s">
        <v>2836</v>
      </c>
      <c r="D5606" s="13" t="str">
        <f t="shared" si="182"/>
        <v>NOS1</v>
      </c>
      <c r="E5606" s="10" t="s">
        <v>2837</v>
      </c>
      <c r="H5606"/>
      <c r="U5606" s="5"/>
      <c r="V5606" s="6"/>
      <c r="W5606" s="5"/>
      <c r="X5606" s="6"/>
      <c r="Y5606" s="5"/>
      <c r="Z5606"/>
      <c r="AA5606"/>
      <c r="AB5606"/>
    </row>
    <row r="5607" spans="1:28" x14ac:dyDescent="0.25">
      <c r="A5607" s="10">
        <v>4843</v>
      </c>
      <c r="B5607" s="13">
        <f t="shared" si="181"/>
        <v>4843</v>
      </c>
      <c r="C5607" s="10" t="s">
        <v>2838</v>
      </c>
      <c r="D5607" s="13" t="str">
        <f t="shared" si="182"/>
        <v>NOS2</v>
      </c>
      <c r="E5607" s="10" t="s">
        <v>2839</v>
      </c>
      <c r="H5607"/>
      <c r="U5607" s="5"/>
      <c r="V5607" s="6"/>
      <c r="W5607" s="5"/>
      <c r="X5607" s="6"/>
      <c r="Y5607" s="5"/>
      <c r="Z5607"/>
      <c r="AA5607"/>
      <c r="AB5607"/>
    </row>
    <row r="5608" spans="1:28" x14ac:dyDescent="0.25">
      <c r="A5608" s="10">
        <v>115677</v>
      </c>
      <c r="B5608" s="13">
        <f t="shared" si="181"/>
        <v>115677</v>
      </c>
      <c r="C5608" s="10" t="s">
        <v>8902</v>
      </c>
      <c r="D5608" s="13" t="str">
        <f t="shared" si="182"/>
        <v>NOSTRIN</v>
      </c>
      <c r="E5608" s="10" t="s">
        <v>8903</v>
      </c>
      <c r="H5608"/>
      <c r="U5608" s="5"/>
      <c r="V5608" s="6"/>
      <c r="W5608" s="5"/>
      <c r="X5608" s="6"/>
      <c r="Y5608" s="5"/>
      <c r="Z5608"/>
      <c r="AA5608"/>
      <c r="AB5608"/>
    </row>
    <row r="5609" spans="1:28" x14ac:dyDescent="0.25">
      <c r="A5609" s="10">
        <v>4854</v>
      </c>
      <c r="B5609" s="13">
        <f t="shared" si="181"/>
        <v>4854</v>
      </c>
      <c r="C5609" s="10" t="s">
        <v>2842</v>
      </c>
      <c r="D5609" s="13" t="str">
        <f t="shared" si="182"/>
        <v>NOTCH3</v>
      </c>
      <c r="E5609" s="10" t="s">
        <v>2843</v>
      </c>
      <c r="H5609"/>
      <c r="U5609" s="5"/>
      <c r="V5609" s="6"/>
      <c r="W5609" s="5"/>
      <c r="X5609" s="6"/>
      <c r="Y5609" s="5"/>
      <c r="Z5609"/>
      <c r="AA5609"/>
      <c r="AB5609"/>
    </row>
    <row r="5610" spans="1:28" x14ac:dyDescent="0.25">
      <c r="A5610" s="10">
        <v>4855</v>
      </c>
      <c r="B5610" s="13">
        <f t="shared" si="181"/>
        <v>4855</v>
      </c>
      <c r="C5610" s="10" t="s">
        <v>2844</v>
      </c>
      <c r="D5610" s="13" t="str">
        <f t="shared" si="182"/>
        <v>NOTCH4</v>
      </c>
      <c r="E5610" s="10" t="s">
        <v>2845</v>
      </c>
      <c r="H5610"/>
      <c r="U5610" s="5"/>
      <c r="V5610" s="6"/>
      <c r="W5610" s="5"/>
      <c r="X5610" s="6"/>
      <c r="Y5610" s="5"/>
      <c r="Z5610"/>
      <c r="AA5610"/>
      <c r="AB5610"/>
    </row>
    <row r="5611" spans="1:28" x14ac:dyDescent="0.25">
      <c r="A5611" s="10">
        <v>344022</v>
      </c>
      <c r="B5611" s="13">
        <f t="shared" si="181"/>
        <v>344022</v>
      </c>
      <c r="C5611" s="10" t="s">
        <v>12898</v>
      </c>
      <c r="D5611" s="13" t="str">
        <f t="shared" si="182"/>
        <v>NOTO</v>
      </c>
      <c r="E5611" s="10" t="s">
        <v>12899</v>
      </c>
      <c r="H5611"/>
      <c r="U5611" s="5"/>
      <c r="V5611" s="6"/>
      <c r="W5611" s="5"/>
      <c r="X5611" s="6"/>
      <c r="Y5611" s="5"/>
      <c r="Z5611"/>
      <c r="AA5611"/>
      <c r="AB5611"/>
    </row>
    <row r="5612" spans="1:28" x14ac:dyDescent="0.25">
      <c r="A5612" s="10">
        <v>147111</v>
      </c>
      <c r="B5612" s="13">
        <f t="shared" si="181"/>
        <v>147111</v>
      </c>
      <c r="C5612" s="10" t="s">
        <v>10025</v>
      </c>
      <c r="D5612" s="13" t="str">
        <f t="shared" si="182"/>
        <v>NOTUM</v>
      </c>
      <c r="E5612" s="10" t="s">
        <v>10026</v>
      </c>
      <c r="H5612"/>
      <c r="U5612" s="5"/>
      <c r="V5612" s="6"/>
      <c r="W5612" s="5"/>
      <c r="X5612" s="6"/>
      <c r="Y5612" s="5"/>
      <c r="Z5612"/>
      <c r="AA5612"/>
      <c r="AB5612"/>
    </row>
    <row r="5613" spans="1:28" x14ac:dyDescent="0.25">
      <c r="A5613" s="10">
        <v>4857</v>
      </c>
      <c r="B5613" s="13">
        <f t="shared" si="181"/>
        <v>4857</v>
      </c>
      <c r="C5613" s="10" t="s">
        <v>2846</v>
      </c>
      <c r="D5613" s="13" t="str">
        <f t="shared" si="182"/>
        <v>NOVA1</v>
      </c>
      <c r="E5613" s="10" t="s">
        <v>2847</v>
      </c>
      <c r="H5613"/>
      <c r="U5613" s="5"/>
      <c r="V5613" s="6"/>
      <c r="W5613" s="5"/>
      <c r="X5613" s="6"/>
      <c r="Y5613" s="5"/>
      <c r="Z5613"/>
      <c r="AA5613"/>
      <c r="AB5613"/>
    </row>
    <row r="5614" spans="1:28" x14ac:dyDescent="0.25">
      <c r="A5614" s="10">
        <v>4858</v>
      </c>
      <c r="B5614" s="13">
        <f t="shared" si="181"/>
        <v>4858</v>
      </c>
      <c r="C5614" s="10" t="s">
        <v>2848</v>
      </c>
      <c r="D5614" s="13" t="str">
        <f t="shared" si="182"/>
        <v>NOVA2</v>
      </c>
      <c r="E5614" s="10" t="s">
        <v>2849</v>
      </c>
      <c r="H5614"/>
      <c r="U5614" s="5"/>
      <c r="V5614" s="6"/>
      <c r="W5614" s="5"/>
      <c r="X5614" s="6"/>
      <c r="Y5614" s="5"/>
      <c r="Z5614"/>
      <c r="AA5614"/>
      <c r="AB5614"/>
    </row>
    <row r="5615" spans="1:28" x14ac:dyDescent="0.25">
      <c r="A5615" s="10">
        <v>27035</v>
      </c>
      <c r="B5615" s="13">
        <f t="shared" si="181"/>
        <v>27035</v>
      </c>
      <c r="C5615" s="10" t="s">
        <v>5726</v>
      </c>
      <c r="D5615" s="13" t="str">
        <f t="shared" si="182"/>
        <v>NOX1</v>
      </c>
      <c r="E5615" s="10" t="s">
        <v>5727</v>
      </c>
      <c r="H5615"/>
      <c r="U5615" s="5"/>
      <c r="V5615" s="6"/>
      <c r="W5615" s="5"/>
      <c r="X5615" s="6"/>
      <c r="Y5615" s="5"/>
      <c r="Z5615"/>
      <c r="AA5615"/>
      <c r="AB5615"/>
    </row>
    <row r="5616" spans="1:28" x14ac:dyDescent="0.25">
      <c r="A5616" s="10">
        <v>50508</v>
      </c>
      <c r="B5616" s="13">
        <f t="shared" si="181"/>
        <v>50508</v>
      </c>
      <c r="C5616" s="10" t="s">
        <v>6023</v>
      </c>
      <c r="D5616" s="13" t="str">
        <f t="shared" si="182"/>
        <v>NOX3</v>
      </c>
      <c r="E5616" s="10" t="s">
        <v>6024</v>
      </c>
      <c r="H5616"/>
      <c r="U5616" s="5"/>
      <c r="V5616" s="6"/>
      <c r="W5616" s="5"/>
      <c r="X5616" s="6"/>
      <c r="Y5616" s="5"/>
      <c r="Z5616"/>
      <c r="AA5616"/>
      <c r="AB5616"/>
    </row>
    <row r="5617" spans="1:28" x14ac:dyDescent="0.25">
      <c r="A5617" s="10">
        <v>50507</v>
      </c>
      <c r="B5617" s="13">
        <f t="shared" si="181"/>
        <v>50507</v>
      </c>
      <c r="C5617" s="10" t="s">
        <v>6021</v>
      </c>
      <c r="D5617" s="13" t="str">
        <f t="shared" si="182"/>
        <v>NOX4</v>
      </c>
      <c r="E5617" s="10" t="s">
        <v>6022</v>
      </c>
      <c r="H5617"/>
      <c r="U5617" s="5"/>
      <c r="V5617" s="6"/>
      <c r="W5617" s="5"/>
      <c r="X5617" s="6"/>
      <c r="Y5617" s="5"/>
      <c r="Z5617"/>
      <c r="AA5617"/>
      <c r="AB5617"/>
    </row>
    <row r="5618" spans="1:28" x14ac:dyDescent="0.25">
      <c r="A5618" s="10">
        <v>79400</v>
      </c>
      <c r="B5618" s="13">
        <f t="shared" si="181"/>
        <v>79400</v>
      </c>
      <c r="C5618" s="10" t="s">
        <v>7573</v>
      </c>
      <c r="D5618" s="13" t="str">
        <f t="shared" si="182"/>
        <v>NOX5</v>
      </c>
      <c r="E5618" s="10" t="s">
        <v>7574</v>
      </c>
      <c r="H5618"/>
      <c r="U5618" s="5"/>
      <c r="V5618" s="6"/>
      <c r="W5618" s="5"/>
      <c r="X5618" s="6"/>
      <c r="Y5618" s="5"/>
      <c r="Z5618"/>
      <c r="AA5618"/>
      <c r="AB5618"/>
    </row>
    <row r="5619" spans="1:28" x14ac:dyDescent="0.25">
      <c r="A5619" s="10">
        <v>124056</v>
      </c>
      <c r="B5619" s="13">
        <f t="shared" si="181"/>
        <v>124056</v>
      </c>
      <c r="C5619" s="10" t="s">
        <v>9212</v>
      </c>
      <c r="D5619" s="13" t="str">
        <f t="shared" si="182"/>
        <v>NOXO1</v>
      </c>
      <c r="E5619" s="10" t="s">
        <v>9213</v>
      </c>
      <c r="H5619"/>
      <c r="U5619" s="5"/>
      <c r="V5619" s="6"/>
      <c r="W5619" s="5"/>
      <c r="X5619" s="6"/>
      <c r="Y5619" s="5"/>
      <c r="Z5619"/>
      <c r="AA5619"/>
      <c r="AB5619"/>
    </row>
    <row r="5620" spans="1:28" x14ac:dyDescent="0.25">
      <c r="A5620" s="10">
        <v>4861</v>
      </c>
      <c r="B5620" s="13">
        <f t="shared" si="181"/>
        <v>4861</v>
      </c>
      <c r="C5620" s="10" t="s">
        <v>2850</v>
      </c>
      <c r="D5620" s="13" t="str">
        <f t="shared" si="182"/>
        <v>NPAS1</v>
      </c>
      <c r="E5620" s="10" t="s">
        <v>2851</v>
      </c>
      <c r="H5620"/>
      <c r="U5620" s="5"/>
      <c r="V5620" s="6"/>
      <c r="W5620" s="5"/>
      <c r="X5620" s="6"/>
      <c r="Y5620" s="5"/>
      <c r="Z5620"/>
      <c r="AA5620"/>
      <c r="AB5620"/>
    </row>
    <row r="5621" spans="1:28" x14ac:dyDescent="0.25">
      <c r="A5621" s="10">
        <v>64067</v>
      </c>
      <c r="B5621" s="13">
        <f t="shared" si="181"/>
        <v>64067</v>
      </c>
      <c r="C5621" s="10" t="s">
        <v>7341</v>
      </c>
      <c r="D5621" s="13" t="str">
        <f t="shared" si="182"/>
        <v>NPAS3</v>
      </c>
      <c r="E5621" s="10" t="s">
        <v>7342</v>
      </c>
      <c r="H5621"/>
      <c r="U5621" s="5"/>
      <c r="V5621" s="6"/>
      <c r="W5621" s="5"/>
      <c r="X5621" s="6"/>
      <c r="Y5621" s="5"/>
      <c r="Z5621"/>
      <c r="AA5621"/>
      <c r="AB5621"/>
    </row>
    <row r="5622" spans="1:28" x14ac:dyDescent="0.25">
      <c r="A5622" s="10">
        <v>266743</v>
      </c>
      <c r="B5622" s="13">
        <f t="shared" si="181"/>
        <v>266743</v>
      </c>
      <c r="C5622" s="10" t="s">
        <v>11684</v>
      </c>
      <c r="D5622" s="13" t="str">
        <f t="shared" si="182"/>
        <v>NPAS4</v>
      </c>
      <c r="E5622" s="10" t="s">
        <v>11685</v>
      </c>
      <c r="H5622"/>
      <c r="U5622" s="5"/>
      <c r="V5622" s="6"/>
      <c r="W5622" s="5"/>
      <c r="X5622" s="6"/>
      <c r="Y5622" s="5"/>
      <c r="Z5622"/>
      <c r="AA5622"/>
      <c r="AB5622"/>
    </row>
    <row r="5623" spans="1:28" x14ac:dyDescent="0.25">
      <c r="A5623" s="10">
        <v>2831</v>
      </c>
      <c r="B5623" s="13">
        <f t="shared" si="181"/>
        <v>2831</v>
      </c>
      <c r="C5623" s="10" t="s">
        <v>1848</v>
      </c>
      <c r="D5623" s="13" t="str">
        <f t="shared" si="182"/>
        <v>NPBWR1</v>
      </c>
      <c r="E5623" s="10" t="s">
        <v>1849</v>
      </c>
      <c r="H5623"/>
      <c r="U5623" s="5"/>
      <c r="V5623" s="6"/>
      <c r="W5623" s="5"/>
      <c r="X5623" s="6"/>
      <c r="Y5623" s="5"/>
      <c r="Z5623"/>
      <c r="AA5623"/>
      <c r="AB5623"/>
    </row>
    <row r="5624" spans="1:28" x14ac:dyDescent="0.25">
      <c r="A5624" s="10">
        <v>2832</v>
      </c>
      <c r="B5624" s="13">
        <f t="shared" si="181"/>
        <v>2832</v>
      </c>
      <c r="C5624" s="10" t="s">
        <v>1850</v>
      </c>
      <c r="D5624" s="13" t="str">
        <f t="shared" si="182"/>
        <v>NPBWR2</v>
      </c>
      <c r="E5624" s="10" t="s">
        <v>1851</v>
      </c>
      <c r="H5624"/>
      <c r="U5624" s="5"/>
      <c r="V5624" s="6"/>
      <c r="W5624" s="5"/>
      <c r="X5624" s="6"/>
      <c r="Y5624" s="5"/>
      <c r="Z5624"/>
      <c r="AA5624"/>
      <c r="AB5624"/>
    </row>
    <row r="5625" spans="1:28" x14ac:dyDescent="0.25">
      <c r="A5625" s="10">
        <v>246734</v>
      </c>
      <c r="B5625" s="13">
        <f t="shared" si="181"/>
        <v>246734</v>
      </c>
      <c r="C5625" s="10" t="s">
        <v>11388</v>
      </c>
      <c r="D5625" s="13" t="str">
        <f t="shared" si="182"/>
        <v>NPCDR1</v>
      </c>
      <c r="E5625" s="10" t="s">
        <v>11389</v>
      </c>
      <c r="H5625"/>
      <c r="U5625" s="5"/>
      <c r="V5625" s="6"/>
      <c r="W5625" s="5"/>
      <c r="X5625" s="6"/>
      <c r="Y5625" s="5"/>
      <c r="Z5625"/>
      <c r="AA5625"/>
      <c r="AB5625"/>
    </row>
    <row r="5626" spans="1:28" x14ac:dyDescent="0.25">
      <c r="A5626" s="10">
        <v>64106</v>
      </c>
      <c r="B5626" s="13">
        <f t="shared" si="181"/>
        <v>64106</v>
      </c>
      <c r="C5626" s="10" t="s">
        <v>7365</v>
      </c>
      <c r="D5626" s="13" t="str">
        <f t="shared" si="182"/>
        <v>NPFFR1</v>
      </c>
      <c r="E5626" s="10" t="s">
        <v>7366</v>
      </c>
      <c r="H5626"/>
      <c r="U5626" s="5"/>
      <c r="V5626" s="6"/>
      <c r="W5626" s="5"/>
      <c r="X5626" s="6"/>
      <c r="Y5626" s="5"/>
      <c r="Z5626"/>
      <c r="AA5626"/>
      <c r="AB5626"/>
    </row>
    <row r="5627" spans="1:28" x14ac:dyDescent="0.25">
      <c r="A5627" s="10">
        <v>10886</v>
      </c>
      <c r="B5627" s="13">
        <f t="shared" si="181"/>
        <v>10886</v>
      </c>
      <c r="C5627" s="10" t="s">
        <v>5040</v>
      </c>
      <c r="D5627" s="13" t="str">
        <f t="shared" si="182"/>
        <v>NPFFR2</v>
      </c>
      <c r="E5627" s="10" t="s">
        <v>5041</v>
      </c>
      <c r="H5627"/>
      <c r="U5627" s="5"/>
      <c r="V5627" s="6"/>
      <c r="W5627" s="5"/>
      <c r="X5627" s="6"/>
      <c r="Y5627" s="5"/>
      <c r="Z5627"/>
      <c r="AA5627"/>
      <c r="AB5627"/>
    </row>
    <row r="5628" spans="1:28" x14ac:dyDescent="0.25">
      <c r="A5628" s="10">
        <v>4867</v>
      </c>
      <c r="B5628" s="13">
        <f t="shared" si="181"/>
        <v>4867</v>
      </c>
      <c r="C5628" s="10" t="s">
        <v>2852</v>
      </c>
      <c r="D5628" s="13" t="str">
        <f t="shared" si="182"/>
        <v>NPHP1</v>
      </c>
      <c r="E5628" s="10" t="s">
        <v>2853</v>
      </c>
      <c r="H5628"/>
      <c r="U5628" s="5"/>
      <c r="V5628" s="6"/>
      <c r="W5628" s="5"/>
      <c r="X5628" s="6"/>
      <c r="Y5628" s="5"/>
      <c r="Z5628"/>
      <c r="AA5628"/>
      <c r="AB5628"/>
    </row>
    <row r="5629" spans="1:28" x14ac:dyDescent="0.25">
      <c r="A5629" s="10">
        <v>4868</v>
      </c>
      <c r="B5629" s="13">
        <f t="shared" si="181"/>
        <v>4868</v>
      </c>
      <c r="C5629" s="10" t="s">
        <v>2854</v>
      </c>
      <c r="D5629" s="13" t="str">
        <f t="shared" si="182"/>
        <v>NPHS1</v>
      </c>
      <c r="E5629" s="10" t="s">
        <v>2855</v>
      </c>
      <c r="H5629"/>
      <c r="U5629" s="5"/>
      <c r="V5629" s="6"/>
      <c r="W5629" s="5"/>
      <c r="X5629" s="6"/>
      <c r="Y5629" s="5"/>
      <c r="Z5629"/>
      <c r="AA5629"/>
      <c r="AB5629"/>
    </row>
    <row r="5630" spans="1:28" x14ac:dyDescent="0.25">
      <c r="A5630" s="10">
        <v>23117</v>
      </c>
      <c r="B5630" s="13">
        <f t="shared" si="181"/>
        <v>23117</v>
      </c>
      <c r="C5630" s="10" t="s">
        <v>5296</v>
      </c>
      <c r="D5630" s="13" t="str">
        <f t="shared" si="182"/>
        <v>NPIPL3</v>
      </c>
      <c r="E5630" s="10" t="s">
        <v>5297</v>
      </c>
      <c r="H5630"/>
      <c r="U5630" s="5"/>
      <c r="V5630" s="6"/>
      <c r="W5630" s="5"/>
      <c r="X5630" s="6"/>
      <c r="Y5630" s="5"/>
      <c r="Z5630"/>
      <c r="AA5630"/>
      <c r="AB5630"/>
    </row>
    <row r="5631" spans="1:28" x14ac:dyDescent="0.25">
      <c r="A5631" s="10">
        <v>4879</v>
      </c>
      <c r="B5631" s="13">
        <f t="shared" si="181"/>
        <v>4879</v>
      </c>
      <c r="C5631" s="10" t="s">
        <v>2856</v>
      </c>
      <c r="D5631" s="13" t="str">
        <f t="shared" si="182"/>
        <v>NPPB</v>
      </c>
      <c r="E5631" s="10" t="s">
        <v>2857</v>
      </c>
      <c r="H5631"/>
      <c r="U5631" s="5"/>
      <c r="V5631" s="6"/>
      <c r="W5631" s="5"/>
      <c r="X5631" s="6"/>
      <c r="Y5631" s="5"/>
      <c r="Z5631"/>
      <c r="AA5631"/>
      <c r="AB5631"/>
    </row>
    <row r="5632" spans="1:28" x14ac:dyDescent="0.25">
      <c r="A5632" s="10">
        <v>4880</v>
      </c>
      <c r="B5632" s="13">
        <f t="shared" si="181"/>
        <v>4880</v>
      </c>
      <c r="C5632" s="10" t="s">
        <v>2858</v>
      </c>
      <c r="D5632" s="13" t="str">
        <f t="shared" si="182"/>
        <v>NPPC</v>
      </c>
      <c r="E5632" s="10" t="s">
        <v>2859</v>
      </c>
      <c r="H5632"/>
      <c r="U5632" s="5"/>
      <c r="V5632" s="6"/>
      <c r="W5632" s="5"/>
      <c r="X5632" s="6"/>
      <c r="Y5632" s="5"/>
      <c r="Z5632"/>
      <c r="AA5632"/>
      <c r="AB5632"/>
    </row>
    <row r="5633" spans="1:28" x14ac:dyDescent="0.25">
      <c r="A5633" s="10">
        <v>594857</v>
      </c>
      <c r="B5633" s="13">
        <f t="shared" si="181"/>
        <v>594857</v>
      </c>
      <c r="C5633" s="10" t="s">
        <v>14768</v>
      </c>
      <c r="D5633" s="13" t="str">
        <f t="shared" si="182"/>
        <v>NPS</v>
      </c>
      <c r="E5633" s="10" t="s">
        <v>14769</v>
      </c>
      <c r="H5633"/>
      <c r="U5633" s="5"/>
      <c r="V5633" s="6"/>
      <c r="W5633" s="5"/>
      <c r="X5633" s="6"/>
      <c r="Y5633" s="5"/>
      <c r="Z5633"/>
      <c r="AA5633"/>
      <c r="AB5633"/>
    </row>
    <row r="5634" spans="1:28" x14ac:dyDescent="0.25">
      <c r="A5634" s="10">
        <v>387129</v>
      </c>
      <c r="B5634" s="13">
        <f t="shared" si="181"/>
        <v>387129</v>
      </c>
      <c r="C5634" s="10" t="s">
        <v>13301</v>
      </c>
      <c r="D5634" s="13" t="str">
        <f t="shared" si="182"/>
        <v>NPSR1</v>
      </c>
      <c r="E5634" s="10" t="s">
        <v>13302</v>
      </c>
      <c r="H5634"/>
      <c r="U5634" s="5"/>
      <c r="V5634" s="6"/>
      <c r="W5634" s="5"/>
      <c r="X5634" s="6"/>
      <c r="Y5634" s="5"/>
      <c r="Z5634"/>
      <c r="AA5634"/>
      <c r="AB5634"/>
    </row>
    <row r="5635" spans="1:28" x14ac:dyDescent="0.25">
      <c r="A5635" s="10">
        <v>4885</v>
      </c>
      <c r="B5635" s="13">
        <f t="shared" si="181"/>
        <v>4885</v>
      </c>
      <c r="C5635" s="10" t="s">
        <v>2860</v>
      </c>
      <c r="D5635" s="13" t="str">
        <f t="shared" si="182"/>
        <v>NPTX2</v>
      </c>
      <c r="E5635" s="10" t="s">
        <v>2861</v>
      </c>
      <c r="H5635"/>
      <c r="U5635" s="5"/>
      <c r="V5635" s="6"/>
      <c r="W5635" s="5"/>
      <c r="X5635" s="6"/>
      <c r="Y5635" s="5"/>
      <c r="Z5635"/>
      <c r="AA5635"/>
      <c r="AB5635"/>
    </row>
    <row r="5636" spans="1:28" x14ac:dyDescent="0.25">
      <c r="A5636" s="10">
        <v>64111</v>
      </c>
      <c r="B5636" s="13">
        <f t="shared" si="181"/>
        <v>64111</v>
      </c>
      <c r="C5636" s="10" t="s">
        <v>7367</v>
      </c>
      <c r="D5636" s="13" t="str">
        <f t="shared" si="182"/>
        <v>NPVF</v>
      </c>
      <c r="E5636" s="10" t="s">
        <v>7368</v>
      </c>
      <c r="H5636"/>
      <c r="U5636" s="5"/>
      <c r="V5636" s="6"/>
      <c r="W5636" s="5"/>
      <c r="X5636" s="6"/>
      <c r="Y5636" s="5"/>
      <c r="Z5636"/>
      <c r="AA5636"/>
      <c r="AB5636"/>
    </row>
    <row r="5637" spans="1:28" x14ac:dyDescent="0.25">
      <c r="A5637" s="10">
        <v>283869</v>
      </c>
      <c r="B5637" s="13">
        <f t="shared" ref="B5637:B5700" si="183">HYPERLINK("http://www.ncbi.nlm.nih.gov/gene/?term="&amp;A5637,A5637)</f>
        <v>283869</v>
      </c>
      <c r="C5637" s="10" t="s">
        <v>11925</v>
      </c>
      <c r="D5637" s="13" t="str">
        <f t="shared" ref="D5637:D5700" si="184">HYPERLINK("http://www.ncbi.nlm.nih.gov/gene/?term="&amp;C5637,C5637)</f>
        <v>NPW</v>
      </c>
      <c r="E5637" s="10" t="s">
        <v>11926</v>
      </c>
      <c r="H5637"/>
      <c r="U5637" s="5"/>
      <c r="V5637" s="6"/>
      <c r="W5637" s="5"/>
      <c r="X5637" s="6"/>
      <c r="Y5637" s="5"/>
      <c r="Z5637"/>
      <c r="AA5637"/>
      <c r="AB5637"/>
    </row>
    <row r="5638" spans="1:28" x14ac:dyDescent="0.25">
      <c r="A5638" s="10">
        <v>4852</v>
      </c>
      <c r="B5638" s="13">
        <f t="shared" si="183"/>
        <v>4852</v>
      </c>
      <c r="C5638" s="10" t="s">
        <v>2840</v>
      </c>
      <c r="D5638" s="13" t="str">
        <f t="shared" si="184"/>
        <v>NPY</v>
      </c>
      <c r="E5638" s="10" t="s">
        <v>2841</v>
      </c>
      <c r="H5638"/>
      <c r="U5638" s="5"/>
      <c r="V5638" s="6"/>
      <c r="W5638" s="5"/>
      <c r="X5638" s="6"/>
      <c r="Y5638" s="5"/>
      <c r="Z5638"/>
      <c r="AA5638"/>
      <c r="AB5638"/>
    </row>
    <row r="5639" spans="1:28" x14ac:dyDescent="0.25">
      <c r="A5639" s="10">
        <v>4886</v>
      </c>
      <c r="B5639" s="13">
        <f t="shared" si="183"/>
        <v>4886</v>
      </c>
      <c r="C5639" s="10" t="s">
        <v>2862</v>
      </c>
      <c r="D5639" s="13" t="str">
        <f t="shared" si="184"/>
        <v>NPY1R</v>
      </c>
      <c r="E5639" s="10" t="s">
        <v>2863</v>
      </c>
      <c r="H5639"/>
      <c r="U5639" s="5"/>
      <c r="V5639" s="6"/>
      <c r="W5639" s="5"/>
      <c r="X5639" s="6"/>
      <c r="Y5639" s="5"/>
      <c r="Z5639"/>
      <c r="AA5639"/>
      <c r="AB5639"/>
    </row>
    <row r="5640" spans="1:28" x14ac:dyDescent="0.25">
      <c r="A5640" s="10">
        <v>4887</v>
      </c>
      <c r="B5640" s="13">
        <f t="shared" si="183"/>
        <v>4887</v>
      </c>
      <c r="C5640" s="10" t="s">
        <v>2864</v>
      </c>
      <c r="D5640" s="13" t="str">
        <f t="shared" si="184"/>
        <v>NPY2R</v>
      </c>
      <c r="E5640" s="10" t="s">
        <v>2865</v>
      </c>
      <c r="H5640"/>
      <c r="U5640" s="5"/>
      <c r="V5640" s="6"/>
      <c r="W5640" s="5"/>
      <c r="X5640" s="6"/>
      <c r="Y5640" s="5"/>
      <c r="Z5640"/>
      <c r="AA5640"/>
      <c r="AB5640"/>
    </row>
    <row r="5641" spans="1:28" x14ac:dyDescent="0.25">
      <c r="A5641" s="10">
        <v>4889</v>
      </c>
      <c r="B5641" s="13">
        <f t="shared" si="183"/>
        <v>4889</v>
      </c>
      <c r="C5641" s="10" t="s">
        <v>2868</v>
      </c>
      <c r="D5641" s="13" t="str">
        <f t="shared" si="184"/>
        <v>NPY5R</v>
      </c>
      <c r="E5641" s="10" t="s">
        <v>2869</v>
      </c>
      <c r="H5641"/>
      <c r="U5641" s="5"/>
      <c r="V5641" s="6"/>
      <c r="W5641" s="5"/>
      <c r="X5641" s="6"/>
      <c r="Y5641" s="5"/>
      <c r="Z5641"/>
      <c r="AA5641"/>
      <c r="AB5641"/>
    </row>
    <row r="5642" spans="1:28" x14ac:dyDescent="0.25">
      <c r="A5642" s="10">
        <v>4888</v>
      </c>
      <c r="B5642" s="13">
        <f t="shared" si="183"/>
        <v>4888</v>
      </c>
      <c r="C5642" s="10" t="s">
        <v>2866</v>
      </c>
      <c r="D5642" s="13" t="str">
        <f t="shared" si="184"/>
        <v>NPY6R</v>
      </c>
      <c r="E5642" s="10" t="s">
        <v>2867</v>
      </c>
      <c r="H5642"/>
      <c r="U5642" s="5"/>
      <c r="V5642" s="6"/>
      <c r="W5642" s="5"/>
      <c r="X5642" s="6"/>
      <c r="Y5642" s="5"/>
      <c r="Z5642"/>
      <c r="AA5642"/>
      <c r="AB5642"/>
    </row>
    <row r="5643" spans="1:28" x14ac:dyDescent="0.25">
      <c r="A5643" s="10">
        <v>190</v>
      </c>
      <c r="B5643" s="13">
        <f t="shared" si="183"/>
        <v>190</v>
      </c>
      <c r="C5643" s="10" t="s">
        <v>537</v>
      </c>
      <c r="D5643" s="13" t="str">
        <f t="shared" si="184"/>
        <v>NR0B1</v>
      </c>
      <c r="E5643" s="10" t="s">
        <v>538</v>
      </c>
      <c r="H5643"/>
      <c r="U5643" s="5"/>
      <c r="V5643" s="6"/>
      <c r="W5643" s="5"/>
      <c r="X5643" s="6"/>
      <c r="Y5643" s="5"/>
      <c r="Z5643"/>
      <c r="AA5643"/>
      <c r="AB5643"/>
    </row>
    <row r="5644" spans="1:28" x14ac:dyDescent="0.25">
      <c r="A5644" s="10">
        <v>8431</v>
      </c>
      <c r="B5644" s="13">
        <f t="shared" si="183"/>
        <v>8431</v>
      </c>
      <c r="C5644" s="10" t="s">
        <v>4152</v>
      </c>
      <c r="D5644" s="13" t="str">
        <f t="shared" si="184"/>
        <v>NR0B2</v>
      </c>
      <c r="E5644" s="10" t="s">
        <v>4153</v>
      </c>
      <c r="H5644"/>
      <c r="U5644" s="5"/>
      <c r="V5644" s="6"/>
      <c r="W5644" s="5"/>
      <c r="X5644" s="6"/>
      <c r="Y5644" s="5"/>
      <c r="Z5644"/>
      <c r="AA5644"/>
      <c r="AB5644"/>
    </row>
    <row r="5645" spans="1:28" x14ac:dyDescent="0.25">
      <c r="A5645" s="10">
        <v>9971</v>
      </c>
      <c r="B5645" s="13">
        <f t="shared" si="183"/>
        <v>9971</v>
      </c>
      <c r="C5645" s="10" t="s">
        <v>4730</v>
      </c>
      <c r="D5645" s="13" t="str">
        <f t="shared" si="184"/>
        <v>NR1H4</v>
      </c>
      <c r="E5645" s="10" t="s">
        <v>4731</v>
      </c>
      <c r="H5645"/>
      <c r="U5645" s="5"/>
      <c r="V5645" s="6"/>
      <c r="W5645" s="5"/>
      <c r="X5645" s="6"/>
      <c r="Y5645" s="5"/>
      <c r="Z5645"/>
      <c r="AA5645"/>
      <c r="AB5645"/>
    </row>
    <row r="5646" spans="1:28" x14ac:dyDescent="0.25">
      <c r="A5646" s="10">
        <v>8856</v>
      </c>
      <c r="B5646" s="13">
        <f t="shared" si="183"/>
        <v>8856</v>
      </c>
      <c r="C5646" s="10" t="s">
        <v>4336</v>
      </c>
      <c r="D5646" s="13" t="str">
        <f t="shared" si="184"/>
        <v>NR1I2</v>
      </c>
      <c r="E5646" s="10" t="s">
        <v>4337</v>
      </c>
      <c r="H5646"/>
      <c r="U5646" s="5"/>
      <c r="V5646" s="6"/>
      <c r="W5646" s="5"/>
      <c r="X5646" s="6"/>
      <c r="Y5646" s="5"/>
      <c r="Z5646"/>
      <c r="AA5646"/>
      <c r="AB5646"/>
    </row>
    <row r="5647" spans="1:28" x14ac:dyDescent="0.25">
      <c r="A5647" s="10">
        <v>9970</v>
      </c>
      <c r="B5647" s="13">
        <f t="shared" si="183"/>
        <v>9970</v>
      </c>
      <c r="C5647" s="10" t="s">
        <v>4728</v>
      </c>
      <c r="D5647" s="13" t="str">
        <f t="shared" si="184"/>
        <v>NR1I3</v>
      </c>
      <c r="E5647" s="10" t="s">
        <v>4729</v>
      </c>
      <c r="H5647"/>
      <c r="U5647" s="5"/>
      <c r="V5647" s="6"/>
      <c r="W5647" s="5"/>
      <c r="X5647" s="6"/>
      <c r="Y5647" s="5"/>
      <c r="Z5647"/>
      <c r="AA5647"/>
      <c r="AB5647"/>
    </row>
    <row r="5648" spans="1:28" x14ac:dyDescent="0.25">
      <c r="A5648" s="10">
        <v>7101</v>
      </c>
      <c r="B5648" s="13">
        <f t="shared" si="183"/>
        <v>7101</v>
      </c>
      <c r="C5648" s="10" t="s">
        <v>3844</v>
      </c>
      <c r="D5648" s="13" t="str">
        <f t="shared" si="184"/>
        <v>NR2E1</v>
      </c>
      <c r="E5648" s="10" t="s">
        <v>3845</v>
      </c>
      <c r="H5648"/>
      <c r="U5648" s="5"/>
      <c r="V5648" s="6"/>
      <c r="W5648" s="5"/>
      <c r="X5648" s="6"/>
      <c r="Y5648" s="5"/>
      <c r="Z5648"/>
      <c r="AA5648"/>
      <c r="AB5648"/>
    </row>
    <row r="5649" spans="1:28" x14ac:dyDescent="0.25">
      <c r="A5649" s="10">
        <v>4306</v>
      </c>
      <c r="B5649" s="13">
        <f t="shared" si="183"/>
        <v>4306</v>
      </c>
      <c r="C5649" s="10" t="s">
        <v>2662</v>
      </c>
      <c r="D5649" s="13" t="str">
        <f t="shared" si="184"/>
        <v>NR3C2</v>
      </c>
      <c r="E5649" s="10" t="s">
        <v>2663</v>
      </c>
      <c r="H5649"/>
      <c r="U5649" s="5"/>
      <c r="V5649" s="6"/>
      <c r="W5649" s="5"/>
      <c r="X5649" s="6"/>
      <c r="Y5649" s="5"/>
      <c r="Z5649"/>
      <c r="AA5649"/>
      <c r="AB5649"/>
    </row>
    <row r="5650" spans="1:28" x14ac:dyDescent="0.25">
      <c r="A5650" s="10">
        <v>3164</v>
      </c>
      <c r="B5650" s="13">
        <f t="shared" si="183"/>
        <v>3164</v>
      </c>
      <c r="C5650" s="10" t="s">
        <v>2064</v>
      </c>
      <c r="D5650" s="13" t="str">
        <f t="shared" si="184"/>
        <v>NR4A1</v>
      </c>
      <c r="E5650" s="10" t="s">
        <v>2065</v>
      </c>
      <c r="H5650"/>
      <c r="U5650" s="5"/>
      <c r="V5650" s="6"/>
      <c r="W5650" s="5"/>
      <c r="X5650" s="6"/>
      <c r="Y5650" s="5"/>
      <c r="Z5650"/>
      <c r="AA5650"/>
      <c r="AB5650"/>
    </row>
    <row r="5651" spans="1:28" x14ac:dyDescent="0.25">
      <c r="A5651" s="10">
        <v>2516</v>
      </c>
      <c r="B5651" s="13">
        <f t="shared" si="183"/>
        <v>2516</v>
      </c>
      <c r="C5651" s="10" t="s">
        <v>1666</v>
      </c>
      <c r="D5651" s="13" t="str">
        <f t="shared" si="184"/>
        <v>NR5A1</v>
      </c>
      <c r="E5651" s="10" t="s">
        <v>1667</v>
      </c>
      <c r="H5651"/>
      <c r="U5651" s="5"/>
      <c r="V5651" s="6"/>
      <c r="W5651" s="5"/>
      <c r="X5651" s="6"/>
      <c r="Y5651" s="5"/>
      <c r="Z5651"/>
      <c r="AA5651"/>
      <c r="AB5651"/>
    </row>
    <row r="5652" spans="1:28" x14ac:dyDescent="0.25">
      <c r="A5652" s="10">
        <v>2494</v>
      </c>
      <c r="B5652" s="13">
        <f t="shared" si="183"/>
        <v>2494</v>
      </c>
      <c r="C5652" s="10" t="s">
        <v>1662</v>
      </c>
      <c r="D5652" s="13" t="str">
        <f t="shared" si="184"/>
        <v>NR5A2</v>
      </c>
      <c r="E5652" s="10" t="s">
        <v>1663</v>
      </c>
      <c r="H5652"/>
      <c r="U5652" s="5"/>
      <c r="V5652" s="6"/>
      <c r="W5652" s="5"/>
      <c r="X5652" s="6"/>
      <c r="Y5652" s="5"/>
      <c r="Z5652"/>
      <c r="AA5652"/>
      <c r="AB5652"/>
    </row>
    <row r="5653" spans="1:28" x14ac:dyDescent="0.25">
      <c r="A5653" s="10">
        <v>4892</v>
      </c>
      <c r="B5653" s="13">
        <f t="shared" si="183"/>
        <v>4892</v>
      </c>
      <c r="C5653" s="10" t="s">
        <v>2870</v>
      </c>
      <c r="D5653" s="13" t="str">
        <f t="shared" si="184"/>
        <v>NRAP</v>
      </c>
      <c r="E5653" s="10" t="s">
        <v>2871</v>
      </c>
      <c r="H5653"/>
      <c r="U5653" s="5"/>
      <c r="V5653" s="6"/>
      <c r="W5653" s="5"/>
      <c r="X5653" s="6"/>
      <c r="Y5653" s="5"/>
      <c r="Z5653"/>
      <c r="AA5653"/>
      <c r="AB5653"/>
    </row>
    <row r="5654" spans="1:28" x14ac:dyDescent="0.25">
      <c r="A5654" s="10">
        <v>4897</v>
      </c>
      <c r="B5654" s="13">
        <f t="shared" si="183"/>
        <v>4897</v>
      </c>
      <c r="C5654" s="10" t="s">
        <v>2872</v>
      </c>
      <c r="D5654" s="13" t="str">
        <f t="shared" si="184"/>
        <v>NRCAM</v>
      </c>
      <c r="E5654" s="10" t="s">
        <v>2873</v>
      </c>
      <c r="H5654"/>
      <c r="U5654" s="5"/>
      <c r="V5654" s="6"/>
      <c r="W5654" s="5"/>
      <c r="X5654" s="6"/>
      <c r="Y5654" s="5"/>
      <c r="Z5654"/>
      <c r="AA5654"/>
      <c r="AB5654"/>
    </row>
    <row r="5655" spans="1:28" x14ac:dyDescent="0.25">
      <c r="A5655" s="10">
        <v>10718</v>
      </c>
      <c r="B5655" s="13">
        <f t="shared" si="183"/>
        <v>10718</v>
      </c>
      <c r="C5655" s="10" t="s">
        <v>4968</v>
      </c>
      <c r="D5655" s="13" t="str">
        <f t="shared" si="184"/>
        <v>NRG3</v>
      </c>
      <c r="E5655" s="10" t="s">
        <v>4969</v>
      </c>
      <c r="H5655"/>
      <c r="U5655" s="5"/>
      <c r="V5655" s="6"/>
      <c r="W5655" s="5"/>
      <c r="X5655" s="6"/>
      <c r="Y5655" s="5"/>
      <c r="Z5655"/>
      <c r="AA5655"/>
      <c r="AB5655"/>
    </row>
    <row r="5656" spans="1:28" x14ac:dyDescent="0.25">
      <c r="A5656" s="10">
        <v>83714</v>
      </c>
      <c r="B5656" s="13">
        <f t="shared" si="183"/>
        <v>83714</v>
      </c>
      <c r="C5656" s="10" t="s">
        <v>8059</v>
      </c>
      <c r="D5656" s="13" t="str">
        <f t="shared" si="184"/>
        <v>NRIP2</v>
      </c>
      <c r="E5656" s="10" t="s">
        <v>8060</v>
      </c>
      <c r="H5656"/>
      <c r="U5656" s="5"/>
      <c r="V5656" s="6"/>
      <c r="W5656" s="5"/>
      <c r="X5656" s="6"/>
      <c r="Y5656" s="5"/>
      <c r="Z5656"/>
      <c r="AA5656"/>
      <c r="AB5656"/>
    </row>
    <row r="5657" spans="1:28" x14ac:dyDescent="0.25">
      <c r="A5657" s="10">
        <v>56675</v>
      </c>
      <c r="B5657" s="13">
        <f t="shared" si="183"/>
        <v>56675</v>
      </c>
      <c r="C5657" s="10" t="s">
        <v>6897</v>
      </c>
      <c r="D5657" s="13" t="str">
        <f t="shared" si="184"/>
        <v>NRIP3</v>
      </c>
      <c r="E5657" s="10" t="s">
        <v>6898</v>
      </c>
      <c r="H5657"/>
      <c r="U5657" s="5"/>
      <c r="V5657" s="6"/>
      <c r="W5657" s="5"/>
      <c r="X5657" s="6"/>
      <c r="Y5657" s="5"/>
      <c r="Z5657"/>
      <c r="AA5657"/>
      <c r="AB5657"/>
    </row>
    <row r="5658" spans="1:28" x14ac:dyDescent="0.25">
      <c r="A5658" s="10">
        <v>203447</v>
      </c>
      <c r="B5658" s="13">
        <f t="shared" si="183"/>
        <v>203447</v>
      </c>
      <c r="C5658" s="10" t="s">
        <v>11044</v>
      </c>
      <c r="D5658" s="13" t="str">
        <f t="shared" si="184"/>
        <v>NRK</v>
      </c>
      <c r="E5658" s="10" t="s">
        <v>11045</v>
      </c>
      <c r="H5658"/>
      <c r="U5658" s="5"/>
      <c r="V5658" s="6"/>
      <c r="W5658" s="5"/>
      <c r="X5658" s="6"/>
      <c r="Y5658" s="5"/>
      <c r="Z5658"/>
      <c r="AA5658"/>
      <c r="AB5658"/>
    </row>
    <row r="5659" spans="1:28" x14ac:dyDescent="0.25">
      <c r="A5659" s="10">
        <v>140767</v>
      </c>
      <c r="B5659" s="13">
        <f t="shared" si="183"/>
        <v>140767</v>
      </c>
      <c r="C5659" s="10" t="s">
        <v>9795</v>
      </c>
      <c r="D5659" s="13" t="str">
        <f t="shared" si="184"/>
        <v>NRSN1</v>
      </c>
      <c r="E5659" s="10" t="s">
        <v>9796</v>
      </c>
      <c r="H5659"/>
      <c r="U5659" s="5"/>
      <c r="V5659" s="6"/>
      <c r="W5659" s="5"/>
      <c r="X5659" s="6"/>
      <c r="Y5659" s="5"/>
      <c r="Z5659"/>
      <c r="AA5659"/>
      <c r="AB5659"/>
    </row>
    <row r="5660" spans="1:28" x14ac:dyDescent="0.25">
      <c r="A5660" s="10">
        <v>4902</v>
      </c>
      <c r="B5660" s="13">
        <f t="shared" si="183"/>
        <v>4902</v>
      </c>
      <c r="C5660" s="10" t="s">
        <v>2874</v>
      </c>
      <c r="D5660" s="13" t="str">
        <f t="shared" si="184"/>
        <v>NRTN</v>
      </c>
      <c r="E5660" s="10" t="s">
        <v>2875</v>
      </c>
      <c r="H5660"/>
      <c r="U5660" s="5"/>
      <c r="V5660" s="6"/>
      <c r="W5660" s="5"/>
      <c r="X5660" s="6"/>
      <c r="Y5660" s="5"/>
      <c r="Z5660"/>
      <c r="AA5660"/>
      <c r="AB5660"/>
    </row>
    <row r="5661" spans="1:28" x14ac:dyDescent="0.25">
      <c r="A5661" s="10">
        <v>9378</v>
      </c>
      <c r="B5661" s="13">
        <f t="shared" si="183"/>
        <v>9378</v>
      </c>
      <c r="C5661" s="10" t="s">
        <v>4518</v>
      </c>
      <c r="D5661" s="13" t="str">
        <f t="shared" si="184"/>
        <v>NRXN1</v>
      </c>
      <c r="E5661" s="10" t="s">
        <v>4519</v>
      </c>
      <c r="H5661"/>
      <c r="U5661" s="5"/>
      <c r="V5661" s="6"/>
      <c r="W5661" s="5"/>
      <c r="X5661" s="6"/>
      <c r="Y5661" s="5"/>
      <c r="Z5661"/>
      <c r="AA5661"/>
      <c r="AB5661"/>
    </row>
    <row r="5662" spans="1:28" x14ac:dyDescent="0.25">
      <c r="A5662" s="10">
        <v>9379</v>
      </c>
      <c r="B5662" s="13">
        <f t="shared" si="183"/>
        <v>9379</v>
      </c>
      <c r="C5662" s="10" t="s">
        <v>4520</v>
      </c>
      <c r="D5662" s="13" t="str">
        <f t="shared" si="184"/>
        <v>NRXN2</v>
      </c>
      <c r="E5662" s="10" t="s">
        <v>4521</v>
      </c>
      <c r="H5662"/>
      <c r="U5662" s="5"/>
      <c r="V5662" s="6"/>
      <c r="W5662" s="5"/>
      <c r="X5662" s="6"/>
      <c r="Y5662" s="5"/>
      <c r="Z5662"/>
      <c r="AA5662"/>
      <c r="AB5662"/>
    </row>
    <row r="5663" spans="1:28" x14ac:dyDescent="0.25">
      <c r="A5663" s="10">
        <v>100131275</v>
      </c>
      <c r="B5663" s="13">
        <f t="shared" si="183"/>
        <v>100131275</v>
      </c>
      <c r="C5663" s="10" t="s">
        <v>16408</v>
      </c>
      <c r="D5663" s="13" t="str">
        <f t="shared" si="184"/>
        <v>NSAP11</v>
      </c>
      <c r="E5663" s="10" t="s">
        <v>16409</v>
      </c>
      <c r="H5663"/>
      <c r="U5663" s="5"/>
      <c r="V5663" s="6"/>
      <c r="W5663" s="5"/>
      <c r="X5663" s="6"/>
      <c r="Y5663" s="5"/>
      <c r="Z5663"/>
      <c r="AA5663"/>
      <c r="AB5663"/>
    </row>
    <row r="5664" spans="1:28" x14ac:dyDescent="0.25">
      <c r="A5664" s="10">
        <v>79730</v>
      </c>
      <c r="B5664" s="13">
        <f t="shared" si="183"/>
        <v>79730</v>
      </c>
      <c r="C5664" s="10" t="s">
        <v>7629</v>
      </c>
      <c r="D5664" s="13" t="str">
        <f t="shared" si="184"/>
        <v>NSUN7</v>
      </c>
      <c r="E5664" s="10" t="s">
        <v>7630</v>
      </c>
      <c r="H5664"/>
      <c r="U5664" s="5"/>
      <c r="V5664" s="6"/>
      <c r="W5664" s="5"/>
      <c r="X5664" s="6"/>
      <c r="Y5664" s="5"/>
      <c r="Z5664"/>
      <c r="AA5664"/>
      <c r="AB5664"/>
    </row>
    <row r="5665" spans="1:28" x14ac:dyDescent="0.25">
      <c r="A5665" s="10">
        <v>84618</v>
      </c>
      <c r="B5665" s="13">
        <f t="shared" si="183"/>
        <v>84618</v>
      </c>
      <c r="C5665" s="10" t="s">
        <v>8276</v>
      </c>
      <c r="D5665" s="13" t="str">
        <f t="shared" si="184"/>
        <v>NT5C1A</v>
      </c>
      <c r="E5665" s="10" t="s">
        <v>8277</v>
      </c>
      <c r="H5665"/>
      <c r="U5665" s="5"/>
      <c r="V5665" s="6"/>
      <c r="W5665" s="5"/>
      <c r="X5665" s="6"/>
      <c r="Y5665" s="5"/>
      <c r="Z5665"/>
      <c r="AA5665"/>
      <c r="AB5665"/>
    </row>
    <row r="5666" spans="1:28" x14ac:dyDescent="0.25">
      <c r="A5666" s="10">
        <v>93034</v>
      </c>
      <c r="B5666" s="13">
        <f t="shared" si="183"/>
        <v>93034</v>
      </c>
      <c r="C5666" s="10" t="s">
        <v>8687</v>
      </c>
      <c r="D5666" s="13" t="str">
        <f t="shared" si="184"/>
        <v>NT5C1B</v>
      </c>
      <c r="E5666" s="10" t="s">
        <v>8688</v>
      </c>
      <c r="H5666"/>
      <c r="U5666" s="5"/>
      <c r="V5666" s="6"/>
      <c r="W5666" s="5"/>
      <c r="X5666" s="6"/>
      <c r="Y5666" s="5"/>
      <c r="Z5666"/>
      <c r="AA5666"/>
      <c r="AB5666"/>
    </row>
    <row r="5667" spans="1:28" x14ac:dyDescent="0.25">
      <c r="A5667" s="10">
        <v>284958</v>
      </c>
      <c r="B5667" s="13">
        <f t="shared" si="183"/>
        <v>284958</v>
      </c>
      <c r="C5667" s="10" t="s">
        <v>12127</v>
      </c>
      <c r="D5667" s="13" t="str">
        <f t="shared" si="184"/>
        <v>NT5DC4</v>
      </c>
      <c r="E5667" s="10" t="s">
        <v>12128</v>
      </c>
      <c r="H5667"/>
      <c r="U5667" s="5"/>
      <c r="V5667" s="6"/>
      <c r="W5667" s="5"/>
      <c r="X5667" s="6"/>
      <c r="Y5667" s="5"/>
      <c r="Z5667"/>
      <c r="AA5667"/>
      <c r="AB5667"/>
    </row>
    <row r="5668" spans="1:28" x14ac:dyDescent="0.25">
      <c r="A5668" s="10">
        <v>4908</v>
      </c>
      <c r="B5668" s="13">
        <f t="shared" si="183"/>
        <v>4908</v>
      </c>
      <c r="C5668" s="10" t="s">
        <v>2876</v>
      </c>
      <c r="D5668" s="13" t="str">
        <f t="shared" si="184"/>
        <v>NTF3</v>
      </c>
      <c r="E5668" s="10" t="s">
        <v>2877</v>
      </c>
      <c r="H5668"/>
      <c r="U5668" s="5"/>
      <c r="V5668" s="6"/>
      <c r="W5668" s="5"/>
      <c r="X5668" s="6"/>
      <c r="Y5668" s="5"/>
      <c r="Z5668"/>
      <c r="AA5668"/>
      <c r="AB5668"/>
    </row>
    <row r="5669" spans="1:28" x14ac:dyDescent="0.25">
      <c r="A5669" s="10">
        <v>4909</v>
      </c>
      <c r="B5669" s="13">
        <f t="shared" si="183"/>
        <v>4909</v>
      </c>
      <c r="C5669" s="10" t="s">
        <v>2878</v>
      </c>
      <c r="D5669" s="13" t="str">
        <f t="shared" si="184"/>
        <v>NTF4</v>
      </c>
      <c r="E5669" s="10" t="s">
        <v>2879</v>
      </c>
      <c r="H5669"/>
      <c r="U5669" s="5"/>
      <c r="V5669" s="6"/>
      <c r="W5669" s="5"/>
      <c r="X5669" s="6"/>
      <c r="Y5669" s="5"/>
      <c r="Z5669"/>
      <c r="AA5669"/>
      <c r="AB5669"/>
    </row>
    <row r="5670" spans="1:28" x14ac:dyDescent="0.25">
      <c r="A5670" s="10">
        <v>50863</v>
      </c>
      <c r="B5670" s="13">
        <f t="shared" si="183"/>
        <v>50863</v>
      </c>
      <c r="C5670" s="10" t="s">
        <v>6086</v>
      </c>
      <c r="D5670" s="13" t="str">
        <f t="shared" si="184"/>
        <v>NTM</v>
      </c>
      <c r="E5670" s="10" t="s">
        <v>6087</v>
      </c>
      <c r="H5670"/>
      <c r="U5670" s="5"/>
      <c r="V5670" s="6"/>
      <c r="W5670" s="5"/>
      <c r="X5670" s="6"/>
      <c r="Y5670" s="5"/>
      <c r="Z5670"/>
      <c r="AA5670"/>
      <c r="AB5670"/>
    </row>
    <row r="5671" spans="1:28" x14ac:dyDescent="0.25">
      <c r="A5671" s="10">
        <v>9423</v>
      </c>
      <c r="B5671" s="13">
        <f t="shared" si="183"/>
        <v>9423</v>
      </c>
      <c r="C5671" s="10" t="s">
        <v>4538</v>
      </c>
      <c r="D5671" s="13" t="str">
        <f t="shared" si="184"/>
        <v>NTN1</v>
      </c>
      <c r="E5671" s="10" t="s">
        <v>4539</v>
      </c>
      <c r="H5671"/>
      <c r="U5671" s="5"/>
      <c r="V5671" s="6"/>
      <c r="W5671" s="5"/>
      <c r="X5671" s="6"/>
      <c r="Y5671" s="5"/>
      <c r="Z5671"/>
      <c r="AA5671"/>
      <c r="AB5671"/>
    </row>
    <row r="5672" spans="1:28" x14ac:dyDescent="0.25">
      <c r="A5672" s="10">
        <v>4917</v>
      </c>
      <c r="B5672" s="13">
        <f t="shared" si="183"/>
        <v>4917</v>
      </c>
      <c r="C5672" s="10" t="s">
        <v>2882</v>
      </c>
      <c r="D5672" s="13" t="str">
        <f t="shared" si="184"/>
        <v>NTN3</v>
      </c>
      <c r="E5672" s="10" t="s">
        <v>2883</v>
      </c>
      <c r="H5672"/>
      <c r="U5672" s="5"/>
      <c r="V5672" s="6"/>
      <c r="W5672" s="5"/>
      <c r="X5672" s="6"/>
      <c r="Y5672" s="5"/>
      <c r="Z5672"/>
      <c r="AA5672"/>
      <c r="AB5672"/>
    </row>
    <row r="5673" spans="1:28" x14ac:dyDescent="0.25">
      <c r="A5673" s="10">
        <v>126147</v>
      </c>
      <c r="B5673" s="13">
        <f t="shared" si="183"/>
        <v>126147</v>
      </c>
      <c r="C5673" s="10" t="s">
        <v>9281</v>
      </c>
      <c r="D5673" s="13" t="str">
        <f t="shared" si="184"/>
        <v>NTN5</v>
      </c>
      <c r="E5673" s="10" t="s">
        <v>9282</v>
      </c>
      <c r="H5673"/>
      <c r="U5673" s="5"/>
      <c r="V5673" s="6"/>
      <c r="W5673" s="5"/>
      <c r="X5673" s="6"/>
      <c r="Y5673" s="5"/>
      <c r="Z5673"/>
      <c r="AA5673"/>
      <c r="AB5673"/>
    </row>
    <row r="5674" spans="1:28" x14ac:dyDescent="0.25">
      <c r="A5674" s="10">
        <v>22854</v>
      </c>
      <c r="B5674" s="13">
        <f t="shared" si="183"/>
        <v>22854</v>
      </c>
      <c r="C5674" s="10" t="s">
        <v>5220</v>
      </c>
      <c r="D5674" s="13" t="str">
        <f t="shared" si="184"/>
        <v>NTNG1</v>
      </c>
      <c r="E5674" s="10" t="s">
        <v>5221</v>
      </c>
      <c r="H5674"/>
      <c r="U5674" s="5"/>
      <c r="V5674" s="6"/>
      <c r="W5674" s="5"/>
      <c r="X5674" s="6"/>
      <c r="Y5674" s="5"/>
      <c r="Z5674"/>
      <c r="AA5674"/>
      <c r="AB5674"/>
    </row>
    <row r="5675" spans="1:28" x14ac:dyDescent="0.25">
      <c r="A5675" s="10">
        <v>84628</v>
      </c>
      <c r="B5675" s="13">
        <f t="shared" si="183"/>
        <v>84628</v>
      </c>
      <c r="C5675" s="10" t="s">
        <v>8286</v>
      </c>
      <c r="D5675" s="13" t="str">
        <f t="shared" si="184"/>
        <v>NTNG2</v>
      </c>
      <c r="E5675" s="10" t="s">
        <v>8287</v>
      </c>
      <c r="H5675"/>
      <c r="U5675" s="5"/>
      <c r="V5675" s="6"/>
      <c r="W5675" s="5"/>
      <c r="X5675" s="6"/>
      <c r="Y5675" s="5"/>
      <c r="Z5675"/>
      <c r="AA5675"/>
      <c r="AB5675"/>
    </row>
    <row r="5676" spans="1:28" x14ac:dyDescent="0.25">
      <c r="A5676" s="10">
        <v>4915</v>
      </c>
      <c r="B5676" s="13">
        <f t="shared" si="183"/>
        <v>4915</v>
      </c>
      <c r="C5676" s="10" t="s">
        <v>2880</v>
      </c>
      <c r="D5676" s="13" t="str">
        <f t="shared" si="184"/>
        <v>NTRK2</v>
      </c>
      <c r="E5676" s="10" t="s">
        <v>2881</v>
      </c>
      <c r="H5676"/>
      <c r="U5676" s="5"/>
      <c r="V5676" s="6"/>
      <c r="W5676" s="5"/>
      <c r="X5676" s="6"/>
      <c r="Y5676" s="5"/>
      <c r="Z5676"/>
      <c r="AA5676"/>
      <c r="AB5676"/>
    </row>
    <row r="5677" spans="1:28" x14ac:dyDescent="0.25">
      <c r="A5677" s="10">
        <v>4922</v>
      </c>
      <c r="B5677" s="13">
        <f t="shared" si="183"/>
        <v>4922</v>
      </c>
      <c r="C5677" s="10" t="s">
        <v>2884</v>
      </c>
      <c r="D5677" s="13" t="str">
        <f t="shared" si="184"/>
        <v>NTS</v>
      </c>
      <c r="E5677" s="10" t="s">
        <v>2885</v>
      </c>
      <c r="H5677"/>
      <c r="U5677" s="5"/>
      <c r="V5677" s="6"/>
      <c r="W5677" s="5"/>
      <c r="X5677" s="6"/>
      <c r="Y5677" s="5"/>
      <c r="Z5677"/>
      <c r="AA5677"/>
      <c r="AB5677"/>
    </row>
    <row r="5678" spans="1:28" x14ac:dyDescent="0.25">
      <c r="A5678" s="10">
        <v>23620</v>
      </c>
      <c r="B5678" s="13">
        <f t="shared" si="183"/>
        <v>23620</v>
      </c>
      <c r="C5678" s="10" t="s">
        <v>5408</v>
      </c>
      <c r="D5678" s="13" t="str">
        <f t="shared" si="184"/>
        <v>NTSR2</v>
      </c>
      <c r="E5678" s="10" t="s">
        <v>5409</v>
      </c>
      <c r="H5678"/>
      <c r="U5678" s="5"/>
      <c r="V5678" s="6"/>
      <c r="W5678" s="5"/>
      <c r="X5678" s="6"/>
      <c r="Y5678" s="5"/>
      <c r="Z5678"/>
      <c r="AA5678"/>
      <c r="AB5678"/>
    </row>
    <row r="5679" spans="1:28" x14ac:dyDescent="0.25">
      <c r="A5679" s="10">
        <v>170685</v>
      </c>
      <c r="B5679" s="13">
        <f t="shared" si="183"/>
        <v>170685</v>
      </c>
      <c r="C5679" s="10" t="s">
        <v>10802</v>
      </c>
      <c r="D5679" s="13" t="str">
        <f t="shared" si="184"/>
        <v>NUDT10</v>
      </c>
      <c r="E5679" s="10" t="s">
        <v>10803</v>
      </c>
      <c r="H5679"/>
      <c r="U5679" s="5"/>
      <c r="V5679" s="6"/>
      <c r="W5679" s="5"/>
      <c r="X5679" s="6"/>
      <c r="Y5679" s="5"/>
      <c r="Z5679"/>
      <c r="AA5679"/>
      <c r="AB5679"/>
    </row>
    <row r="5680" spans="1:28" x14ac:dyDescent="0.25">
      <c r="A5680" s="10">
        <v>55190</v>
      </c>
      <c r="B5680" s="13">
        <f t="shared" si="183"/>
        <v>55190</v>
      </c>
      <c r="C5680" s="10" t="s">
        <v>6572</v>
      </c>
      <c r="D5680" s="13" t="str">
        <f t="shared" si="184"/>
        <v>NUDT11</v>
      </c>
      <c r="E5680" s="10" t="s">
        <v>6573</v>
      </c>
      <c r="H5680"/>
      <c r="U5680" s="5"/>
      <c r="V5680" s="6"/>
      <c r="W5680" s="5"/>
      <c r="X5680" s="6"/>
      <c r="Y5680" s="5"/>
      <c r="Z5680"/>
      <c r="AA5680"/>
      <c r="AB5680"/>
    </row>
    <row r="5681" spans="1:28" x14ac:dyDescent="0.25">
      <c r="A5681" s="10">
        <v>152195</v>
      </c>
      <c r="B5681" s="13">
        <f t="shared" si="183"/>
        <v>152195</v>
      </c>
      <c r="C5681" s="10" t="s">
        <v>10323</v>
      </c>
      <c r="D5681" s="13" t="str">
        <f t="shared" si="184"/>
        <v>NUDT16P1</v>
      </c>
      <c r="E5681" s="10" t="s">
        <v>10324</v>
      </c>
      <c r="H5681"/>
      <c r="U5681" s="5"/>
      <c r="V5681" s="6"/>
      <c r="W5681" s="5"/>
      <c r="X5681" s="6"/>
      <c r="Y5681" s="5"/>
      <c r="Z5681"/>
      <c r="AA5681"/>
      <c r="AB5681"/>
    </row>
    <row r="5682" spans="1:28" x14ac:dyDescent="0.25">
      <c r="A5682" s="10">
        <v>91181</v>
      </c>
      <c r="B5682" s="13">
        <f t="shared" si="183"/>
        <v>91181</v>
      </c>
      <c r="C5682" s="10" t="s">
        <v>8597</v>
      </c>
      <c r="D5682" s="13" t="str">
        <f t="shared" si="184"/>
        <v>NUP210L</v>
      </c>
      <c r="E5682" s="10" t="s">
        <v>8598</v>
      </c>
      <c r="H5682"/>
      <c r="U5682" s="5"/>
      <c r="V5682" s="6"/>
      <c r="W5682" s="5"/>
      <c r="X5682" s="6"/>
      <c r="Y5682" s="5"/>
      <c r="Z5682"/>
      <c r="AA5682"/>
      <c r="AB5682"/>
    </row>
    <row r="5683" spans="1:28" x14ac:dyDescent="0.25">
      <c r="A5683" s="10">
        <v>284434</v>
      </c>
      <c r="B5683" s="13">
        <f t="shared" si="183"/>
        <v>284434</v>
      </c>
      <c r="C5683" s="10" t="s">
        <v>12037</v>
      </c>
      <c r="D5683" s="13" t="str">
        <f t="shared" si="184"/>
        <v>NWD1</v>
      </c>
      <c r="E5683" s="10" t="s">
        <v>12038</v>
      </c>
      <c r="H5683"/>
      <c r="U5683" s="5"/>
      <c r="V5683" s="6"/>
      <c r="W5683" s="5"/>
      <c r="X5683" s="6"/>
      <c r="Y5683" s="5"/>
      <c r="Z5683"/>
      <c r="AA5683"/>
      <c r="AB5683"/>
    </row>
    <row r="5684" spans="1:28" x14ac:dyDescent="0.25">
      <c r="A5684" s="10">
        <v>56001</v>
      </c>
      <c r="B5684" s="13">
        <f t="shared" si="183"/>
        <v>56001</v>
      </c>
      <c r="C5684" s="10" t="s">
        <v>6755</v>
      </c>
      <c r="D5684" s="13" t="str">
        <f t="shared" si="184"/>
        <v>NXF2</v>
      </c>
      <c r="E5684" s="10" t="s">
        <v>6756</v>
      </c>
      <c r="H5684"/>
      <c r="U5684" s="5"/>
      <c r="V5684" s="6"/>
      <c r="W5684" s="5"/>
      <c r="X5684" s="6"/>
      <c r="Y5684" s="5"/>
      <c r="Z5684"/>
      <c r="AA5684"/>
      <c r="AB5684"/>
    </row>
    <row r="5685" spans="1:28" x14ac:dyDescent="0.25">
      <c r="A5685" s="10">
        <v>56000</v>
      </c>
      <c r="B5685" s="13">
        <f t="shared" si="183"/>
        <v>56000</v>
      </c>
      <c r="C5685" s="10" t="s">
        <v>6753</v>
      </c>
      <c r="D5685" s="13" t="str">
        <f t="shared" si="184"/>
        <v>NXF3</v>
      </c>
      <c r="E5685" s="10" t="s">
        <v>6754</v>
      </c>
      <c r="H5685"/>
      <c r="U5685" s="5"/>
      <c r="V5685" s="6"/>
      <c r="W5685" s="5"/>
      <c r="X5685" s="6"/>
      <c r="Y5685" s="5"/>
      <c r="Z5685"/>
      <c r="AA5685"/>
      <c r="AB5685"/>
    </row>
    <row r="5686" spans="1:28" x14ac:dyDescent="0.25">
      <c r="A5686" s="10">
        <v>55998</v>
      </c>
      <c r="B5686" s="13">
        <f t="shared" si="183"/>
        <v>55998</v>
      </c>
      <c r="C5686" s="10" t="s">
        <v>6751</v>
      </c>
      <c r="D5686" s="13" t="str">
        <f t="shared" si="184"/>
        <v>NXF5</v>
      </c>
      <c r="E5686" s="10" t="s">
        <v>6752</v>
      </c>
      <c r="H5686"/>
      <c r="U5686" s="5"/>
      <c r="V5686" s="6"/>
      <c r="W5686" s="5"/>
      <c r="X5686" s="6"/>
      <c r="Y5686" s="5"/>
      <c r="Z5686"/>
      <c r="AA5686"/>
      <c r="AB5686"/>
    </row>
    <row r="5687" spans="1:28" x14ac:dyDescent="0.25">
      <c r="A5687" s="10">
        <v>115861</v>
      </c>
      <c r="B5687" s="13">
        <f t="shared" si="183"/>
        <v>115861</v>
      </c>
      <c r="C5687" s="10" t="s">
        <v>8912</v>
      </c>
      <c r="D5687" s="13" t="str">
        <f t="shared" si="184"/>
        <v>NXNL1</v>
      </c>
      <c r="E5687" s="10" t="s">
        <v>8913</v>
      </c>
      <c r="H5687"/>
      <c r="U5687" s="5"/>
      <c r="V5687" s="6"/>
      <c r="W5687" s="5"/>
      <c r="X5687" s="6"/>
      <c r="Y5687" s="5"/>
      <c r="Z5687"/>
      <c r="AA5687"/>
      <c r="AB5687"/>
    </row>
    <row r="5688" spans="1:28" x14ac:dyDescent="0.25">
      <c r="A5688" s="10">
        <v>30010</v>
      </c>
      <c r="B5688" s="13">
        <f t="shared" si="183"/>
        <v>30010</v>
      </c>
      <c r="C5688" s="10" t="s">
        <v>5983</v>
      </c>
      <c r="D5688" s="13" t="str">
        <f t="shared" si="184"/>
        <v>NXPH1</v>
      </c>
      <c r="E5688" s="10" t="s">
        <v>5984</v>
      </c>
      <c r="H5688"/>
      <c r="U5688" s="5"/>
      <c r="V5688" s="6"/>
      <c r="W5688" s="5"/>
      <c r="X5688" s="6"/>
      <c r="Y5688" s="5"/>
      <c r="Z5688"/>
      <c r="AA5688"/>
      <c r="AB5688"/>
    </row>
    <row r="5689" spans="1:28" x14ac:dyDescent="0.25">
      <c r="A5689" s="10">
        <v>11249</v>
      </c>
      <c r="B5689" s="13">
        <f t="shared" si="183"/>
        <v>11249</v>
      </c>
      <c r="C5689" s="10" t="s">
        <v>5170</v>
      </c>
      <c r="D5689" s="13" t="str">
        <f t="shared" si="184"/>
        <v>NXPH2</v>
      </c>
      <c r="E5689" s="10" t="s">
        <v>5171</v>
      </c>
      <c r="H5689"/>
      <c r="U5689" s="5"/>
      <c r="V5689" s="6"/>
      <c r="W5689" s="5"/>
      <c r="X5689" s="6"/>
      <c r="Y5689" s="5"/>
      <c r="Z5689"/>
      <c r="AA5689"/>
      <c r="AB5689"/>
    </row>
    <row r="5690" spans="1:28" x14ac:dyDescent="0.25">
      <c r="A5690" s="10">
        <v>11248</v>
      </c>
      <c r="B5690" s="13">
        <f t="shared" si="183"/>
        <v>11248</v>
      </c>
      <c r="C5690" s="10" t="s">
        <v>5168</v>
      </c>
      <c r="D5690" s="13" t="str">
        <f t="shared" si="184"/>
        <v>NXPH3</v>
      </c>
      <c r="E5690" s="10" t="s">
        <v>5169</v>
      </c>
      <c r="H5690"/>
      <c r="U5690" s="5"/>
      <c r="V5690" s="6"/>
      <c r="W5690" s="5"/>
      <c r="X5690" s="6"/>
      <c r="Y5690" s="5"/>
      <c r="Z5690"/>
      <c r="AA5690"/>
      <c r="AB5690"/>
    </row>
    <row r="5691" spans="1:28" x14ac:dyDescent="0.25">
      <c r="A5691" s="10">
        <v>4939</v>
      </c>
      <c r="B5691" s="13">
        <f t="shared" si="183"/>
        <v>4939</v>
      </c>
      <c r="C5691" s="10" t="s">
        <v>2888</v>
      </c>
      <c r="D5691" s="13" t="str">
        <f t="shared" si="184"/>
        <v>OAS2</v>
      </c>
      <c r="E5691" s="10" t="s">
        <v>2889</v>
      </c>
      <c r="H5691"/>
      <c r="U5691" s="5"/>
      <c r="V5691" s="6"/>
      <c r="W5691" s="5"/>
      <c r="X5691" s="6"/>
      <c r="Y5691" s="5"/>
      <c r="Z5691"/>
      <c r="AA5691"/>
      <c r="AB5691"/>
    </row>
    <row r="5692" spans="1:28" x14ac:dyDescent="0.25">
      <c r="A5692" s="10">
        <v>29991</v>
      </c>
      <c r="B5692" s="13">
        <f t="shared" si="183"/>
        <v>29991</v>
      </c>
      <c r="C5692" s="10" t="s">
        <v>5973</v>
      </c>
      <c r="D5692" s="13" t="str">
        <f t="shared" si="184"/>
        <v>OBP2A</v>
      </c>
      <c r="E5692" s="10" t="s">
        <v>5974</v>
      </c>
      <c r="H5692"/>
      <c r="U5692" s="5"/>
      <c r="V5692" s="6"/>
      <c r="W5692" s="5"/>
      <c r="X5692" s="6"/>
      <c r="Y5692" s="5"/>
      <c r="Z5692"/>
      <c r="AA5692"/>
      <c r="AB5692"/>
    </row>
    <row r="5693" spans="1:28" x14ac:dyDescent="0.25">
      <c r="A5693" s="10">
        <v>29989</v>
      </c>
      <c r="B5693" s="13">
        <f t="shared" si="183"/>
        <v>29989</v>
      </c>
      <c r="C5693" s="10" t="s">
        <v>5971</v>
      </c>
      <c r="D5693" s="13" t="str">
        <f t="shared" si="184"/>
        <v>OBP2B</v>
      </c>
      <c r="E5693" s="10" t="s">
        <v>5972</v>
      </c>
      <c r="H5693"/>
      <c r="U5693" s="5"/>
      <c r="V5693" s="6"/>
      <c r="W5693" s="5"/>
      <c r="X5693" s="6"/>
      <c r="Y5693" s="5"/>
      <c r="Z5693"/>
      <c r="AA5693"/>
      <c r="AB5693"/>
    </row>
    <row r="5694" spans="1:28" x14ac:dyDescent="0.25">
      <c r="A5694" s="10">
        <v>729330</v>
      </c>
      <c r="B5694" s="13">
        <f t="shared" si="183"/>
        <v>729330</v>
      </c>
      <c r="C5694" s="10" t="s">
        <v>15586</v>
      </c>
      <c r="D5694" s="13" t="str">
        <f t="shared" si="184"/>
        <v>OC90</v>
      </c>
      <c r="E5694" s="10" t="s">
        <v>15587</v>
      </c>
      <c r="H5694"/>
      <c r="U5694" s="5"/>
      <c r="V5694" s="6"/>
      <c r="W5694" s="5"/>
      <c r="X5694" s="6"/>
      <c r="Y5694" s="5"/>
      <c r="Z5694"/>
      <c r="AA5694"/>
      <c r="AB5694"/>
    </row>
    <row r="5695" spans="1:28" x14ac:dyDescent="0.25">
      <c r="A5695" s="10">
        <v>4948</v>
      </c>
      <c r="B5695" s="13">
        <f t="shared" si="183"/>
        <v>4948</v>
      </c>
      <c r="C5695" s="10" t="s">
        <v>2890</v>
      </c>
      <c r="D5695" s="13" t="str">
        <f t="shared" si="184"/>
        <v>OCA2</v>
      </c>
      <c r="E5695" s="10" t="s">
        <v>2891</v>
      </c>
      <c r="H5695"/>
      <c r="U5695" s="5"/>
      <c r="V5695" s="6"/>
      <c r="W5695" s="5"/>
      <c r="X5695" s="6"/>
      <c r="Y5695" s="5"/>
      <c r="Z5695"/>
      <c r="AA5695"/>
      <c r="AB5695"/>
    </row>
    <row r="5696" spans="1:28" x14ac:dyDescent="0.25">
      <c r="A5696" s="10">
        <v>10896</v>
      </c>
      <c r="B5696" s="13">
        <f t="shared" si="183"/>
        <v>10896</v>
      </c>
      <c r="C5696" s="10" t="s">
        <v>5050</v>
      </c>
      <c r="D5696" s="13" t="str">
        <f t="shared" si="184"/>
        <v>OCLM</v>
      </c>
      <c r="E5696" s="10" t="s">
        <v>5051</v>
      </c>
      <c r="H5696"/>
      <c r="U5696" s="5"/>
      <c r="V5696" s="6"/>
      <c r="W5696" s="5"/>
      <c r="X5696" s="6"/>
      <c r="Y5696" s="5"/>
      <c r="Z5696"/>
      <c r="AA5696"/>
      <c r="AB5696"/>
    </row>
    <row r="5697" spans="1:28" x14ac:dyDescent="0.25">
      <c r="A5697" s="10">
        <v>100506658</v>
      </c>
      <c r="B5697" s="13">
        <f t="shared" si="183"/>
        <v>100506658</v>
      </c>
      <c r="C5697" s="10" t="s">
        <v>16961</v>
      </c>
      <c r="D5697" s="13" t="str">
        <f t="shared" si="184"/>
        <v>OCLN</v>
      </c>
      <c r="E5697" s="10" t="s">
        <v>16962</v>
      </c>
      <c r="H5697"/>
      <c r="U5697" s="5"/>
      <c r="V5697" s="6"/>
      <c r="W5697" s="5"/>
      <c r="X5697" s="6"/>
      <c r="Y5697" s="5"/>
      <c r="Z5697"/>
      <c r="AA5697"/>
      <c r="AB5697"/>
    </row>
    <row r="5698" spans="1:28" x14ac:dyDescent="0.25">
      <c r="A5698" s="10">
        <v>4951</v>
      </c>
      <c r="B5698" s="13">
        <f t="shared" si="183"/>
        <v>4951</v>
      </c>
      <c r="C5698" s="10" t="s">
        <v>2892</v>
      </c>
      <c r="D5698" s="13" t="str">
        <f t="shared" si="184"/>
        <v>OCM2</v>
      </c>
      <c r="E5698" s="10" t="s">
        <v>2893</v>
      </c>
      <c r="H5698"/>
      <c r="U5698" s="5"/>
      <c r="V5698" s="6"/>
      <c r="W5698" s="5"/>
      <c r="X5698" s="6"/>
      <c r="Y5698" s="5"/>
      <c r="Z5698"/>
      <c r="AA5698"/>
      <c r="AB5698"/>
    </row>
    <row r="5699" spans="1:28" x14ac:dyDescent="0.25">
      <c r="A5699" s="10">
        <v>100128298</v>
      </c>
      <c r="B5699" s="13">
        <f t="shared" si="183"/>
        <v>100128298</v>
      </c>
      <c r="C5699" s="10" t="s">
        <v>15864</v>
      </c>
      <c r="D5699" s="13" t="str">
        <f t="shared" si="184"/>
        <v>OCR1</v>
      </c>
      <c r="E5699" s="10" t="s">
        <v>15865</v>
      </c>
      <c r="H5699"/>
      <c r="U5699" s="5"/>
      <c r="V5699" s="6"/>
      <c r="W5699" s="5"/>
      <c r="X5699" s="6"/>
      <c r="Y5699" s="5"/>
      <c r="Z5699"/>
      <c r="AA5699"/>
      <c r="AB5699"/>
    </row>
    <row r="5700" spans="1:28" x14ac:dyDescent="0.25">
      <c r="A5700" s="10">
        <v>54959</v>
      </c>
      <c r="B5700" s="13">
        <f t="shared" si="183"/>
        <v>54959</v>
      </c>
      <c r="C5700" s="10" t="s">
        <v>6527</v>
      </c>
      <c r="D5700" s="13" t="str">
        <f t="shared" si="184"/>
        <v>ODAM</v>
      </c>
      <c r="E5700" s="10" t="s">
        <v>6528</v>
      </c>
      <c r="H5700"/>
      <c r="U5700" s="5"/>
      <c r="V5700" s="6"/>
      <c r="W5700" s="5"/>
      <c r="X5700" s="6"/>
      <c r="Y5700" s="5"/>
      <c r="Z5700"/>
      <c r="AA5700"/>
      <c r="AB5700"/>
    </row>
    <row r="5701" spans="1:28" x14ac:dyDescent="0.25">
      <c r="A5701" s="10">
        <v>4956</v>
      </c>
      <c r="B5701" s="13">
        <f t="shared" ref="B5701:B5764" si="185">HYPERLINK("http://www.ncbi.nlm.nih.gov/gene/?term="&amp;A5701,A5701)</f>
        <v>4956</v>
      </c>
      <c r="C5701" s="10" t="s">
        <v>2894</v>
      </c>
      <c r="D5701" s="13" t="str">
        <f t="shared" ref="D5701:D5764" si="186">HYPERLINK("http://www.ncbi.nlm.nih.gov/gene/?term="&amp;C5701,C5701)</f>
        <v>ODF1</v>
      </c>
      <c r="E5701" s="10" t="s">
        <v>2895</v>
      </c>
      <c r="H5701"/>
      <c r="U5701" s="5"/>
      <c r="V5701" s="6"/>
      <c r="W5701" s="5"/>
      <c r="X5701" s="6"/>
      <c r="Y5701" s="5"/>
      <c r="Z5701"/>
      <c r="AA5701"/>
      <c r="AB5701"/>
    </row>
    <row r="5702" spans="1:28" x14ac:dyDescent="0.25">
      <c r="A5702" s="10">
        <v>113746</v>
      </c>
      <c r="B5702" s="13">
        <f t="shared" si="185"/>
        <v>113746</v>
      </c>
      <c r="C5702" s="10" t="s">
        <v>8799</v>
      </c>
      <c r="D5702" s="13" t="str">
        <f t="shared" si="186"/>
        <v>ODF3</v>
      </c>
      <c r="E5702" s="10" t="s">
        <v>8800</v>
      </c>
      <c r="H5702"/>
      <c r="U5702" s="5"/>
      <c r="V5702" s="6"/>
      <c r="W5702" s="5"/>
      <c r="X5702" s="6"/>
      <c r="Y5702" s="5"/>
      <c r="Z5702"/>
      <c r="AA5702"/>
      <c r="AB5702"/>
    </row>
    <row r="5703" spans="1:28" x14ac:dyDescent="0.25">
      <c r="A5703" s="10">
        <v>146852</v>
      </c>
      <c r="B5703" s="13">
        <f t="shared" si="185"/>
        <v>146852</v>
      </c>
      <c r="C5703" s="10" t="s">
        <v>10007</v>
      </c>
      <c r="D5703" s="13" t="str">
        <f t="shared" si="186"/>
        <v>ODF4</v>
      </c>
      <c r="E5703" s="10" t="s">
        <v>10008</v>
      </c>
      <c r="H5703"/>
      <c r="U5703" s="5"/>
      <c r="V5703" s="6"/>
      <c r="W5703" s="5"/>
      <c r="X5703" s="6"/>
      <c r="Y5703" s="5"/>
      <c r="Z5703"/>
      <c r="AA5703"/>
      <c r="AB5703"/>
    </row>
    <row r="5704" spans="1:28" x14ac:dyDescent="0.25">
      <c r="A5704" s="10">
        <v>10178</v>
      </c>
      <c r="B5704" s="13">
        <f t="shared" si="185"/>
        <v>10178</v>
      </c>
      <c r="C5704" s="10" t="s">
        <v>4800</v>
      </c>
      <c r="D5704" s="13" t="str">
        <f t="shared" si="186"/>
        <v>ODZ1</v>
      </c>
      <c r="E5704" s="10" t="s">
        <v>4801</v>
      </c>
      <c r="H5704"/>
      <c r="U5704" s="5"/>
      <c r="V5704" s="6"/>
      <c r="W5704" s="5"/>
      <c r="X5704" s="6"/>
      <c r="Y5704" s="5"/>
      <c r="Z5704"/>
      <c r="AA5704"/>
      <c r="AB5704"/>
    </row>
    <row r="5705" spans="1:28" x14ac:dyDescent="0.25">
      <c r="A5705" s="10">
        <v>57451</v>
      </c>
      <c r="B5705" s="13">
        <f t="shared" si="185"/>
        <v>57451</v>
      </c>
      <c r="C5705" s="10" t="s">
        <v>7059</v>
      </c>
      <c r="D5705" s="13" t="str">
        <f t="shared" si="186"/>
        <v>ODZ2</v>
      </c>
      <c r="E5705" s="10" t="s">
        <v>7060</v>
      </c>
      <c r="H5705"/>
      <c r="U5705" s="5"/>
      <c r="V5705" s="6"/>
      <c r="W5705" s="5"/>
      <c r="X5705" s="6"/>
      <c r="Y5705" s="5"/>
      <c r="Z5705"/>
      <c r="AA5705"/>
      <c r="AB5705"/>
    </row>
    <row r="5706" spans="1:28" x14ac:dyDescent="0.25">
      <c r="A5706" s="10">
        <v>26011</v>
      </c>
      <c r="B5706" s="13">
        <f t="shared" si="185"/>
        <v>26011</v>
      </c>
      <c r="C5706" s="10" t="s">
        <v>5506</v>
      </c>
      <c r="D5706" s="13" t="str">
        <f t="shared" si="186"/>
        <v>ODZ4</v>
      </c>
      <c r="E5706" s="10" t="s">
        <v>5507</v>
      </c>
      <c r="H5706"/>
      <c r="U5706" s="5"/>
      <c r="V5706" s="6"/>
      <c r="W5706" s="5"/>
      <c r="X5706" s="6"/>
      <c r="Y5706" s="5"/>
      <c r="Z5706"/>
      <c r="AA5706"/>
      <c r="AB5706"/>
    </row>
    <row r="5707" spans="1:28" x14ac:dyDescent="0.25">
      <c r="A5707" s="10">
        <v>170392</v>
      </c>
      <c r="B5707" s="13">
        <f t="shared" si="185"/>
        <v>170392</v>
      </c>
      <c r="C5707" s="10" t="s">
        <v>10780</v>
      </c>
      <c r="D5707" s="13" t="str">
        <f t="shared" si="186"/>
        <v>OIT3</v>
      </c>
      <c r="E5707" s="10" t="s">
        <v>10781</v>
      </c>
      <c r="H5707"/>
      <c r="U5707" s="5"/>
      <c r="V5707" s="6"/>
      <c r="W5707" s="5"/>
      <c r="X5707" s="6"/>
      <c r="Y5707" s="5"/>
      <c r="Z5707"/>
      <c r="AA5707"/>
      <c r="AB5707"/>
    </row>
    <row r="5708" spans="1:28" x14ac:dyDescent="0.25">
      <c r="A5708" s="10">
        <v>100131077</v>
      </c>
      <c r="B5708" s="13">
        <f t="shared" si="185"/>
        <v>100131077</v>
      </c>
      <c r="C5708" s="10" t="s">
        <v>16373</v>
      </c>
      <c r="D5708" s="13" t="str">
        <f t="shared" si="186"/>
        <v>OK/SW-CL.36</v>
      </c>
      <c r="E5708" s="10" t="s">
        <v>16373</v>
      </c>
      <c r="H5708"/>
      <c r="U5708" s="5"/>
      <c r="V5708" s="6"/>
      <c r="W5708" s="5"/>
      <c r="X5708" s="6"/>
      <c r="Y5708" s="5"/>
      <c r="Z5708"/>
      <c r="AA5708"/>
      <c r="AB5708"/>
    </row>
    <row r="5709" spans="1:28" x14ac:dyDescent="0.25">
      <c r="A5709" s="10">
        <v>100131766</v>
      </c>
      <c r="B5709" s="13">
        <f t="shared" si="185"/>
        <v>100131766</v>
      </c>
      <c r="C5709" s="10" t="s">
        <v>16492</v>
      </c>
      <c r="D5709" s="13" t="str">
        <f t="shared" si="186"/>
        <v>OK/SW-CL.58</v>
      </c>
      <c r="E5709" s="10" t="s">
        <v>16492</v>
      </c>
      <c r="H5709"/>
      <c r="U5709" s="5"/>
      <c r="V5709" s="6"/>
      <c r="W5709" s="5"/>
      <c r="X5709" s="6"/>
      <c r="Y5709" s="5"/>
      <c r="Z5709"/>
      <c r="AA5709"/>
      <c r="AB5709"/>
    </row>
    <row r="5710" spans="1:28" x14ac:dyDescent="0.25">
      <c r="A5710" s="10">
        <v>55301</v>
      </c>
      <c r="B5710" s="13">
        <f t="shared" si="185"/>
        <v>55301</v>
      </c>
      <c r="C5710" s="10" t="s">
        <v>6608</v>
      </c>
      <c r="D5710" s="13" t="str">
        <f t="shared" si="186"/>
        <v>OLAH</v>
      </c>
      <c r="E5710" s="10" t="s">
        <v>6609</v>
      </c>
      <c r="H5710"/>
      <c r="U5710" s="5"/>
      <c r="V5710" s="6"/>
      <c r="W5710" s="5"/>
      <c r="X5710" s="6"/>
      <c r="Y5710" s="5"/>
      <c r="Z5710"/>
      <c r="AA5710"/>
      <c r="AB5710"/>
    </row>
    <row r="5711" spans="1:28" x14ac:dyDescent="0.25">
      <c r="A5711" s="10">
        <v>10439</v>
      </c>
      <c r="B5711" s="13">
        <f t="shared" si="185"/>
        <v>10439</v>
      </c>
      <c r="C5711" s="10" t="s">
        <v>4890</v>
      </c>
      <c r="D5711" s="13" t="str">
        <f t="shared" si="186"/>
        <v>OLFM1</v>
      </c>
      <c r="E5711" s="10" t="s">
        <v>4891</v>
      </c>
      <c r="H5711"/>
      <c r="U5711" s="5"/>
      <c r="V5711" s="6"/>
      <c r="W5711" s="5"/>
      <c r="X5711" s="6"/>
      <c r="Y5711" s="5"/>
      <c r="Z5711"/>
      <c r="AA5711"/>
      <c r="AB5711"/>
    </row>
    <row r="5712" spans="1:28" x14ac:dyDescent="0.25">
      <c r="A5712" s="10">
        <v>93145</v>
      </c>
      <c r="B5712" s="13">
        <f t="shared" si="185"/>
        <v>93145</v>
      </c>
      <c r="C5712" s="10" t="s">
        <v>8695</v>
      </c>
      <c r="D5712" s="13" t="str">
        <f t="shared" si="186"/>
        <v>OLFM2</v>
      </c>
      <c r="E5712" s="10" t="s">
        <v>8696</v>
      </c>
      <c r="H5712"/>
      <c r="U5712" s="5"/>
      <c r="V5712" s="6"/>
      <c r="W5712" s="5"/>
      <c r="X5712" s="6"/>
      <c r="Y5712" s="5"/>
      <c r="Z5712"/>
      <c r="AA5712"/>
      <c r="AB5712"/>
    </row>
    <row r="5713" spans="1:28" x14ac:dyDescent="0.25">
      <c r="A5713" s="10">
        <v>118427</v>
      </c>
      <c r="B5713" s="13">
        <f t="shared" si="185"/>
        <v>118427</v>
      </c>
      <c r="C5713" s="10" t="s">
        <v>9024</v>
      </c>
      <c r="D5713" s="13" t="str">
        <f t="shared" si="186"/>
        <v>OLFM3</v>
      </c>
      <c r="E5713" s="10" t="s">
        <v>9025</v>
      </c>
      <c r="H5713"/>
      <c r="U5713" s="5"/>
      <c r="V5713" s="6"/>
      <c r="W5713" s="5"/>
      <c r="X5713" s="6"/>
      <c r="Y5713" s="5"/>
      <c r="Z5713"/>
      <c r="AA5713"/>
      <c r="AB5713"/>
    </row>
    <row r="5714" spans="1:28" x14ac:dyDescent="0.25">
      <c r="A5714" s="10">
        <v>10562</v>
      </c>
      <c r="B5714" s="13">
        <f t="shared" si="185"/>
        <v>10562</v>
      </c>
      <c r="C5714" s="10" t="s">
        <v>4906</v>
      </c>
      <c r="D5714" s="13" t="str">
        <f t="shared" si="186"/>
        <v>OLFM4</v>
      </c>
      <c r="E5714" s="10" t="s">
        <v>4907</v>
      </c>
      <c r="H5714"/>
      <c r="U5714" s="5"/>
      <c r="V5714" s="6"/>
      <c r="W5714" s="5"/>
      <c r="X5714" s="6"/>
      <c r="Y5714" s="5"/>
      <c r="Z5714"/>
      <c r="AA5714"/>
      <c r="AB5714"/>
    </row>
    <row r="5715" spans="1:28" x14ac:dyDescent="0.25">
      <c r="A5715" s="10">
        <v>283298</v>
      </c>
      <c r="B5715" s="13">
        <f t="shared" si="185"/>
        <v>283298</v>
      </c>
      <c r="C5715" s="10" t="s">
        <v>11775</v>
      </c>
      <c r="D5715" s="13" t="str">
        <f t="shared" si="186"/>
        <v>OLFML1</v>
      </c>
      <c r="E5715" s="10" t="s">
        <v>11776</v>
      </c>
      <c r="H5715"/>
      <c r="U5715" s="5"/>
      <c r="V5715" s="6"/>
      <c r="W5715" s="5"/>
      <c r="X5715" s="6"/>
      <c r="Y5715" s="5"/>
      <c r="Z5715"/>
      <c r="AA5715"/>
      <c r="AB5715"/>
    </row>
    <row r="5716" spans="1:28" x14ac:dyDescent="0.25">
      <c r="A5716" s="10">
        <v>56944</v>
      </c>
      <c r="B5716" s="13">
        <f t="shared" si="185"/>
        <v>56944</v>
      </c>
      <c r="C5716" s="10" t="s">
        <v>6943</v>
      </c>
      <c r="D5716" s="13" t="str">
        <f t="shared" si="186"/>
        <v>OLFML3</v>
      </c>
      <c r="E5716" s="10" t="s">
        <v>6944</v>
      </c>
      <c r="H5716"/>
      <c r="U5716" s="5"/>
      <c r="V5716" s="6"/>
      <c r="W5716" s="5"/>
      <c r="X5716" s="6"/>
      <c r="Y5716" s="5"/>
      <c r="Z5716"/>
      <c r="AA5716"/>
      <c r="AB5716"/>
    </row>
    <row r="5717" spans="1:28" x14ac:dyDescent="0.25">
      <c r="A5717" s="10">
        <v>116448</v>
      </c>
      <c r="B5717" s="13">
        <f t="shared" si="185"/>
        <v>116448</v>
      </c>
      <c r="C5717" s="10" t="s">
        <v>8960</v>
      </c>
      <c r="D5717" s="13" t="str">
        <f t="shared" si="186"/>
        <v>OLIG1</v>
      </c>
      <c r="E5717" s="10" t="s">
        <v>8961</v>
      </c>
      <c r="H5717"/>
      <c r="U5717" s="5"/>
      <c r="V5717" s="6"/>
      <c r="W5717" s="5"/>
      <c r="X5717" s="6"/>
      <c r="Y5717" s="5"/>
      <c r="Z5717"/>
      <c r="AA5717"/>
      <c r="AB5717"/>
    </row>
    <row r="5718" spans="1:28" x14ac:dyDescent="0.25">
      <c r="A5718" s="10">
        <v>10215</v>
      </c>
      <c r="B5718" s="13">
        <f t="shared" si="185"/>
        <v>10215</v>
      </c>
      <c r="C5718" s="10" t="s">
        <v>4806</v>
      </c>
      <c r="D5718" s="13" t="str">
        <f t="shared" si="186"/>
        <v>OLIG2</v>
      </c>
      <c r="E5718" s="10" t="s">
        <v>4807</v>
      </c>
      <c r="H5718"/>
      <c r="U5718" s="5"/>
      <c r="V5718" s="6"/>
      <c r="W5718" s="5"/>
      <c r="X5718" s="6"/>
      <c r="Y5718" s="5"/>
      <c r="Z5718"/>
      <c r="AA5718"/>
      <c r="AB5718"/>
    </row>
    <row r="5719" spans="1:28" x14ac:dyDescent="0.25">
      <c r="A5719" s="10">
        <v>167826</v>
      </c>
      <c r="B5719" s="13">
        <f t="shared" si="185"/>
        <v>167826</v>
      </c>
      <c r="C5719" s="10" t="s">
        <v>10720</v>
      </c>
      <c r="D5719" s="13" t="str">
        <f t="shared" si="186"/>
        <v>OLIG3</v>
      </c>
      <c r="E5719" s="10" t="s">
        <v>10721</v>
      </c>
      <c r="H5719"/>
      <c r="U5719" s="5"/>
      <c r="V5719" s="6"/>
      <c r="W5719" s="5"/>
      <c r="X5719" s="6"/>
      <c r="Y5719" s="5"/>
      <c r="Z5719"/>
      <c r="AA5719"/>
      <c r="AB5719"/>
    </row>
    <row r="5720" spans="1:28" x14ac:dyDescent="0.25">
      <c r="A5720" s="10">
        <v>4958</v>
      </c>
      <c r="B5720" s="13">
        <f t="shared" si="185"/>
        <v>4958</v>
      </c>
      <c r="C5720" s="10" t="s">
        <v>2896</v>
      </c>
      <c r="D5720" s="13" t="str">
        <f t="shared" si="186"/>
        <v>OMD</v>
      </c>
      <c r="E5720" s="10" t="s">
        <v>2897</v>
      </c>
      <c r="H5720"/>
      <c r="U5720" s="5"/>
      <c r="V5720" s="6"/>
      <c r="W5720" s="5"/>
      <c r="X5720" s="6"/>
      <c r="Y5720" s="5"/>
      <c r="Z5720"/>
      <c r="AA5720"/>
      <c r="AB5720"/>
    </row>
    <row r="5721" spans="1:28" x14ac:dyDescent="0.25">
      <c r="A5721" s="10">
        <v>4974</v>
      </c>
      <c r="B5721" s="13">
        <f t="shared" si="185"/>
        <v>4974</v>
      </c>
      <c r="C5721" s="10" t="s">
        <v>2898</v>
      </c>
      <c r="D5721" s="13" t="str">
        <f t="shared" si="186"/>
        <v>OMG</v>
      </c>
      <c r="E5721" s="10" t="s">
        <v>2899</v>
      </c>
      <c r="H5721"/>
      <c r="U5721" s="5"/>
      <c r="V5721" s="6"/>
      <c r="W5721" s="5"/>
      <c r="X5721" s="6"/>
      <c r="Y5721" s="5"/>
      <c r="Z5721"/>
      <c r="AA5721"/>
      <c r="AB5721"/>
    </row>
    <row r="5722" spans="1:28" x14ac:dyDescent="0.25">
      <c r="A5722" s="10">
        <v>3175</v>
      </c>
      <c r="B5722" s="13">
        <f t="shared" si="185"/>
        <v>3175</v>
      </c>
      <c r="C5722" s="10" t="s">
        <v>2074</v>
      </c>
      <c r="D5722" s="13" t="str">
        <f t="shared" si="186"/>
        <v>ONECUT1</v>
      </c>
      <c r="E5722" s="10" t="s">
        <v>2075</v>
      </c>
      <c r="H5722"/>
      <c r="U5722" s="5"/>
      <c r="V5722" s="6"/>
      <c r="W5722" s="5"/>
      <c r="X5722" s="6"/>
      <c r="Y5722" s="5"/>
      <c r="Z5722"/>
      <c r="AA5722"/>
      <c r="AB5722"/>
    </row>
    <row r="5723" spans="1:28" x14ac:dyDescent="0.25">
      <c r="A5723" s="10">
        <v>441161</v>
      </c>
      <c r="B5723" s="13">
        <f t="shared" si="185"/>
        <v>441161</v>
      </c>
      <c r="C5723" s="10" t="s">
        <v>14512</v>
      </c>
      <c r="D5723" s="13" t="str">
        <f t="shared" si="186"/>
        <v>OOEP</v>
      </c>
      <c r="E5723" s="10" t="s">
        <v>14513</v>
      </c>
      <c r="H5723"/>
      <c r="U5723" s="5"/>
      <c r="V5723" s="6"/>
      <c r="W5723" s="5"/>
      <c r="X5723" s="6"/>
      <c r="Y5723" s="5"/>
      <c r="Z5723"/>
      <c r="AA5723"/>
      <c r="AB5723"/>
    </row>
    <row r="5724" spans="1:28" x14ac:dyDescent="0.25">
      <c r="A5724" s="10">
        <v>255649</v>
      </c>
      <c r="B5724" s="13">
        <f t="shared" si="185"/>
        <v>255649</v>
      </c>
      <c r="C5724" s="10" t="s">
        <v>11546</v>
      </c>
      <c r="D5724" s="13" t="str">
        <f t="shared" si="186"/>
        <v>OOSP1</v>
      </c>
      <c r="E5724" s="10" t="s">
        <v>11547</v>
      </c>
      <c r="H5724"/>
      <c r="U5724" s="5"/>
      <c r="V5724" s="6"/>
      <c r="W5724" s="5"/>
      <c r="X5724" s="6"/>
      <c r="Y5724" s="5"/>
      <c r="Z5724"/>
      <c r="AA5724"/>
      <c r="AB5724"/>
    </row>
    <row r="5725" spans="1:28" x14ac:dyDescent="0.25">
      <c r="A5725" s="10">
        <v>93377</v>
      </c>
      <c r="B5725" s="13">
        <f t="shared" si="185"/>
        <v>93377</v>
      </c>
      <c r="C5725" s="10" t="s">
        <v>8697</v>
      </c>
      <c r="D5725" s="13" t="str">
        <f t="shared" si="186"/>
        <v>OPALIN</v>
      </c>
      <c r="E5725" s="10" t="s">
        <v>8698</v>
      </c>
      <c r="H5725"/>
      <c r="U5725" s="5"/>
      <c r="V5725" s="6"/>
      <c r="W5725" s="5"/>
      <c r="X5725" s="6"/>
      <c r="Y5725" s="5"/>
      <c r="Z5725"/>
      <c r="AA5725"/>
      <c r="AB5725"/>
    </row>
    <row r="5726" spans="1:28" x14ac:dyDescent="0.25">
      <c r="A5726" s="10">
        <v>4978</v>
      </c>
      <c r="B5726" s="13">
        <f t="shared" si="185"/>
        <v>4978</v>
      </c>
      <c r="C5726" s="10" t="s">
        <v>2900</v>
      </c>
      <c r="D5726" s="13" t="str">
        <f t="shared" si="186"/>
        <v>OPCML</v>
      </c>
      <c r="E5726" s="10" t="s">
        <v>2901</v>
      </c>
      <c r="H5726"/>
      <c r="U5726" s="5"/>
      <c r="V5726" s="6"/>
      <c r="W5726" s="5"/>
      <c r="X5726" s="6"/>
      <c r="Y5726" s="5"/>
      <c r="Z5726"/>
      <c r="AA5726"/>
      <c r="AB5726"/>
    </row>
    <row r="5727" spans="1:28" x14ac:dyDescent="0.25">
      <c r="A5727" s="10">
        <v>2652</v>
      </c>
      <c r="B5727" s="13">
        <f t="shared" si="185"/>
        <v>2652</v>
      </c>
      <c r="C5727" s="10" t="s">
        <v>1750</v>
      </c>
      <c r="D5727" s="13" t="str">
        <f t="shared" si="186"/>
        <v>OPN1MW</v>
      </c>
      <c r="E5727" s="10" t="s">
        <v>1751</v>
      </c>
      <c r="H5727"/>
      <c r="U5727" s="5"/>
      <c r="V5727" s="6"/>
      <c r="W5727" s="5"/>
      <c r="X5727" s="6"/>
      <c r="Y5727" s="5"/>
      <c r="Z5727"/>
      <c r="AA5727"/>
      <c r="AB5727"/>
    </row>
    <row r="5728" spans="1:28" x14ac:dyDescent="0.25">
      <c r="A5728" s="10">
        <v>611</v>
      </c>
      <c r="B5728" s="13">
        <f t="shared" si="185"/>
        <v>611</v>
      </c>
      <c r="C5728" s="10" t="s">
        <v>737</v>
      </c>
      <c r="D5728" s="13" t="str">
        <f t="shared" si="186"/>
        <v>OPN1SW</v>
      </c>
      <c r="E5728" s="10" t="s">
        <v>738</v>
      </c>
      <c r="H5728"/>
      <c r="U5728" s="5"/>
      <c r="V5728" s="6"/>
      <c r="W5728" s="5"/>
      <c r="X5728" s="6"/>
      <c r="Y5728" s="5"/>
      <c r="Z5728"/>
      <c r="AA5728"/>
      <c r="AB5728"/>
    </row>
    <row r="5729" spans="1:28" x14ac:dyDescent="0.25">
      <c r="A5729" s="10">
        <v>94233</v>
      </c>
      <c r="B5729" s="13">
        <f t="shared" si="185"/>
        <v>94233</v>
      </c>
      <c r="C5729" s="10" t="s">
        <v>8761</v>
      </c>
      <c r="D5729" s="13" t="str">
        <f t="shared" si="186"/>
        <v>OPN4</v>
      </c>
      <c r="E5729" s="10" t="s">
        <v>8762</v>
      </c>
      <c r="H5729"/>
      <c r="U5729" s="5"/>
      <c r="V5729" s="6"/>
      <c r="W5729" s="5"/>
      <c r="X5729" s="6"/>
      <c r="Y5729" s="5"/>
      <c r="Z5729"/>
      <c r="AA5729"/>
      <c r="AB5729"/>
    </row>
    <row r="5730" spans="1:28" x14ac:dyDescent="0.25">
      <c r="A5730" s="10">
        <v>221391</v>
      </c>
      <c r="B5730" s="13">
        <f t="shared" si="185"/>
        <v>221391</v>
      </c>
      <c r="C5730" s="10" t="s">
        <v>11254</v>
      </c>
      <c r="D5730" s="13" t="str">
        <f t="shared" si="186"/>
        <v>OPN5</v>
      </c>
      <c r="E5730" s="10" t="s">
        <v>11255</v>
      </c>
      <c r="H5730"/>
      <c r="U5730" s="5"/>
      <c r="V5730" s="6"/>
      <c r="W5730" s="5"/>
      <c r="X5730" s="6"/>
      <c r="Y5730" s="5"/>
      <c r="Z5730"/>
      <c r="AA5730"/>
      <c r="AB5730"/>
    </row>
    <row r="5731" spans="1:28" x14ac:dyDescent="0.25">
      <c r="A5731" s="10">
        <v>4985</v>
      </c>
      <c r="B5731" s="13">
        <f t="shared" si="185"/>
        <v>4985</v>
      </c>
      <c r="C5731" s="10" t="s">
        <v>2904</v>
      </c>
      <c r="D5731" s="13" t="str">
        <f t="shared" si="186"/>
        <v>OPRD1</v>
      </c>
      <c r="E5731" s="10" t="s">
        <v>2905</v>
      </c>
      <c r="H5731"/>
      <c r="U5731" s="5"/>
      <c r="V5731" s="6"/>
      <c r="W5731" s="5"/>
      <c r="X5731" s="6"/>
      <c r="Y5731" s="5"/>
      <c r="Z5731"/>
      <c r="AA5731"/>
      <c r="AB5731"/>
    </row>
    <row r="5732" spans="1:28" x14ac:dyDescent="0.25">
      <c r="A5732" s="10">
        <v>4986</v>
      </c>
      <c r="B5732" s="13">
        <f t="shared" si="185"/>
        <v>4986</v>
      </c>
      <c r="C5732" s="10" t="s">
        <v>2906</v>
      </c>
      <c r="D5732" s="13" t="str">
        <f t="shared" si="186"/>
        <v>OPRK1</v>
      </c>
      <c r="E5732" s="10" t="s">
        <v>2907</v>
      </c>
      <c r="H5732"/>
      <c r="U5732" s="5"/>
      <c r="V5732" s="6"/>
      <c r="W5732" s="5"/>
      <c r="X5732" s="6"/>
      <c r="Y5732" s="5"/>
      <c r="Z5732"/>
      <c r="AA5732"/>
      <c r="AB5732"/>
    </row>
    <row r="5733" spans="1:28" x14ac:dyDescent="0.25">
      <c r="A5733" s="10">
        <v>4987</v>
      </c>
      <c r="B5733" s="13">
        <f t="shared" si="185"/>
        <v>4987</v>
      </c>
      <c r="C5733" s="10" t="s">
        <v>2908</v>
      </c>
      <c r="D5733" s="13" t="str">
        <f t="shared" si="186"/>
        <v>OPRL1</v>
      </c>
      <c r="E5733" s="10" t="s">
        <v>2909</v>
      </c>
      <c r="H5733"/>
      <c r="U5733" s="5"/>
      <c r="V5733" s="6"/>
      <c r="W5733" s="5"/>
      <c r="X5733" s="6"/>
      <c r="Y5733" s="5"/>
      <c r="Z5733"/>
      <c r="AA5733"/>
      <c r="AB5733"/>
    </row>
    <row r="5734" spans="1:28" x14ac:dyDescent="0.25">
      <c r="A5734" s="10">
        <v>4988</v>
      </c>
      <c r="B5734" s="13">
        <f t="shared" si="185"/>
        <v>4988</v>
      </c>
      <c r="C5734" s="10" t="s">
        <v>2910</v>
      </c>
      <c r="D5734" s="13" t="str">
        <f t="shared" si="186"/>
        <v>OPRM1</v>
      </c>
      <c r="E5734" s="10" t="s">
        <v>2911</v>
      </c>
      <c r="H5734"/>
      <c r="U5734" s="5"/>
      <c r="V5734" s="6"/>
      <c r="W5734" s="5"/>
      <c r="X5734" s="6"/>
      <c r="Y5734" s="5"/>
      <c r="Z5734"/>
      <c r="AA5734"/>
      <c r="AB5734"/>
    </row>
    <row r="5735" spans="1:28" x14ac:dyDescent="0.25">
      <c r="A5735" s="10">
        <v>341276</v>
      </c>
      <c r="B5735" s="13">
        <f t="shared" si="185"/>
        <v>341276</v>
      </c>
      <c r="C5735" s="10" t="s">
        <v>12800</v>
      </c>
      <c r="D5735" s="13" t="str">
        <f t="shared" si="186"/>
        <v>OR10A2</v>
      </c>
      <c r="E5735" s="10" t="s">
        <v>12801</v>
      </c>
      <c r="H5735"/>
      <c r="U5735" s="5"/>
      <c r="V5735" s="6"/>
      <c r="W5735" s="5"/>
      <c r="X5735" s="6"/>
      <c r="Y5735" s="5"/>
      <c r="Z5735"/>
      <c r="AA5735"/>
      <c r="AB5735"/>
    </row>
    <row r="5736" spans="1:28" x14ac:dyDescent="0.25">
      <c r="A5736" s="10">
        <v>26496</v>
      </c>
      <c r="B5736" s="13">
        <f t="shared" si="185"/>
        <v>26496</v>
      </c>
      <c r="C5736" s="10" t="s">
        <v>5648</v>
      </c>
      <c r="D5736" s="13" t="str">
        <f t="shared" si="186"/>
        <v>OR10A3</v>
      </c>
      <c r="E5736" s="10" t="s">
        <v>5649</v>
      </c>
      <c r="H5736"/>
      <c r="U5736" s="5"/>
      <c r="V5736" s="6"/>
      <c r="W5736" s="5"/>
      <c r="X5736" s="6"/>
      <c r="Y5736" s="5"/>
      <c r="Z5736"/>
      <c r="AA5736"/>
      <c r="AB5736"/>
    </row>
    <row r="5737" spans="1:28" x14ac:dyDescent="0.25">
      <c r="A5737" s="10">
        <v>283297</v>
      </c>
      <c r="B5737" s="13">
        <f t="shared" si="185"/>
        <v>283297</v>
      </c>
      <c r="C5737" s="10" t="s">
        <v>11773</v>
      </c>
      <c r="D5737" s="13" t="str">
        <f t="shared" si="186"/>
        <v>OR10A4</v>
      </c>
      <c r="E5737" s="10" t="s">
        <v>11774</v>
      </c>
      <c r="H5737"/>
      <c r="U5737" s="5"/>
      <c r="V5737" s="6"/>
      <c r="W5737" s="5"/>
      <c r="X5737" s="6"/>
      <c r="Y5737" s="5"/>
      <c r="Z5737"/>
      <c r="AA5737"/>
      <c r="AB5737"/>
    </row>
    <row r="5738" spans="1:28" x14ac:dyDescent="0.25">
      <c r="A5738" s="10">
        <v>390093</v>
      </c>
      <c r="B5738" s="13">
        <f t="shared" si="185"/>
        <v>390093</v>
      </c>
      <c r="C5738" s="10" t="s">
        <v>13649</v>
      </c>
      <c r="D5738" s="13" t="str">
        <f t="shared" si="186"/>
        <v>OR10A6</v>
      </c>
      <c r="E5738" s="10" t="s">
        <v>13650</v>
      </c>
      <c r="H5738"/>
      <c r="U5738" s="5"/>
      <c r="V5738" s="6"/>
      <c r="W5738" s="5"/>
      <c r="X5738" s="6"/>
      <c r="Y5738" s="5"/>
      <c r="Z5738"/>
      <c r="AA5738"/>
      <c r="AB5738"/>
    </row>
    <row r="5739" spans="1:28" x14ac:dyDescent="0.25">
      <c r="A5739" s="10">
        <v>121364</v>
      </c>
      <c r="B5739" s="13">
        <f t="shared" si="185"/>
        <v>121364</v>
      </c>
      <c r="C5739" s="10" t="s">
        <v>9136</v>
      </c>
      <c r="D5739" s="13" t="str">
        <f t="shared" si="186"/>
        <v>OR10A7</v>
      </c>
      <c r="E5739" s="10" t="s">
        <v>9137</v>
      </c>
      <c r="H5739"/>
      <c r="U5739" s="5"/>
      <c r="V5739" s="6"/>
      <c r="W5739" s="5"/>
      <c r="X5739" s="6"/>
      <c r="Y5739" s="5"/>
      <c r="Z5739"/>
      <c r="AA5739"/>
      <c r="AB5739"/>
    </row>
    <row r="5740" spans="1:28" x14ac:dyDescent="0.25">
      <c r="A5740" s="10">
        <v>121275</v>
      </c>
      <c r="B5740" s="13">
        <f t="shared" si="185"/>
        <v>121275</v>
      </c>
      <c r="C5740" s="10" t="s">
        <v>9130</v>
      </c>
      <c r="D5740" s="13" t="str">
        <f t="shared" si="186"/>
        <v>OR10AD1</v>
      </c>
      <c r="E5740" s="10" t="s">
        <v>9131</v>
      </c>
      <c r="H5740"/>
      <c r="U5740" s="5"/>
      <c r="V5740" s="6"/>
      <c r="W5740" s="5"/>
      <c r="X5740" s="6"/>
      <c r="Y5740" s="5"/>
      <c r="Z5740"/>
      <c r="AA5740"/>
      <c r="AB5740"/>
    </row>
    <row r="5741" spans="1:28" x14ac:dyDescent="0.25">
      <c r="A5741" s="10">
        <v>282770</v>
      </c>
      <c r="B5741" s="13">
        <f t="shared" si="185"/>
        <v>282770</v>
      </c>
      <c r="C5741" s="10" t="s">
        <v>11711</v>
      </c>
      <c r="D5741" s="13" t="str">
        <f t="shared" si="186"/>
        <v>OR10AG1</v>
      </c>
      <c r="E5741" s="10" t="s">
        <v>11712</v>
      </c>
      <c r="H5741"/>
      <c r="U5741" s="5"/>
      <c r="V5741" s="6"/>
      <c r="W5741" s="5"/>
      <c r="X5741" s="6"/>
      <c r="Y5741" s="5"/>
      <c r="Z5741"/>
      <c r="AA5741"/>
      <c r="AB5741"/>
    </row>
    <row r="5742" spans="1:28" x14ac:dyDescent="0.25">
      <c r="A5742" s="10">
        <v>442194</v>
      </c>
      <c r="B5742" s="13">
        <f t="shared" si="185"/>
        <v>442194</v>
      </c>
      <c r="C5742" s="10" t="s">
        <v>14588</v>
      </c>
      <c r="D5742" s="13" t="str">
        <f t="shared" si="186"/>
        <v>OR10C1</v>
      </c>
      <c r="E5742" s="10" t="s">
        <v>14589</v>
      </c>
      <c r="H5742"/>
      <c r="U5742" s="5"/>
      <c r="V5742" s="6"/>
      <c r="W5742" s="5"/>
      <c r="X5742" s="6"/>
      <c r="Y5742" s="5"/>
      <c r="Z5742"/>
      <c r="AA5742"/>
      <c r="AB5742"/>
    </row>
    <row r="5743" spans="1:28" x14ac:dyDescent="0.25">
      <c r="A5743" s="10">
        <v>26533</v>
      </c>
      <c r="B5743" s="13">
        <f t="shared" si="185"/>
        <v>26533</v>
      </c>
      <c r="C5743" s="10" t="s">
        <v>5660</v>
      </c>
      <c r="D5743" s="13" t="str">
        <f t="shared" si="186"/>
        <v>OR10G3</v>
      </c>
      <c r="E5743" s="10" t="s">
        <v>5661</v>
      </c>
      <c r="H5743"/>
      <c r="U5743" s="5"/>
      <c r="V5743" s="6"/>
      <c r="W5743" s="5"/>
      <c r="X5743" s="6"/>
      <c r="Y5743" s="5"/>
      <c r="Z5743"/>
      <c r="AA5743"/>
      <c r="AB5743"/>
    </row>
    <row r="5744" spans="1:28" x14ac:dyDescent="0.25">
      <c r="A5744" s="10">
        <v>390264</v>
      </c>
      <c r="B5744" s="13">
        <f t="shared" si="185"/>
        <v>390264</v>
      </c>
      <c r="C5744" s="10" t="s">
        <v>13705</v>
      </c>
      <c r="D5744" s="13" t="str">
        <f t="shared" si="186"/>
        <v>OR10G4</v>
      </c>
      <c r="E5744" s="10" t="s">
        <v>13706</v>
      </c>
      <c r="H5744"/>
      <c r="U5744" s="5"/>
      <c r="V5744" s="6"/>
      <c r="W5744" s="5"/>
      <c r="X5744" s="6"/>
      <c r="Y5744" s="5"/>
      <c r="Z5744"/>
      <c r="AA5744"/>
      <c r="AB5744"/>
    </row>
    <row r="5745" spans="1:28" x14ac:dyDescent="0.25">
      <c r="A5745" s="10">
        <v>390265</v>
      </c>
      <c r="B5745" s="13">
        <f t="shared" si="185"/>
        <v>390265</v>
      </c>
      <c r="C5745" s="10" t="s">
        <v>13707</v>
      </c>
      <c r="D5745" s="13" t="str">
        <f t="shared" si="186"/>
        <v>OR10G7</v>
      </c>
      <c r="E5745" s="10" t="s">
        <v>13708</v>
      </c>
      <c r="H5745"/>
      <c r="U5745" s="5"/>
      <c r="V5745" s="6"/>
      <c r="W5745" s="5"/>
      <c r="X5745" s="6"/>
      <c r="Y5745" s="5"/>
      <c r="Z5745"/>
      <c r="AA5745"/>
      <c r="AB5745"/>
    </row>
    <row r="5746" spans="1:28" x14ac:dyDescent="0.25">
      <c r="A5746" s="10">
        <v>219869</v>
      </c>
      <c r="B5746" s="13">
        <f t="shared" si="185"/>
        <v>219869</v>
      </c>
      <c r="C5746" s="10" t="s">
        <v>11148</v>
      </c>
      <c r="D5746" s="13" t="str">
        <f t="shared" si="186"/>
        <v>OR10G8</v>
      </c>
      <c r="E5746" s="10" t="s">
        <v>11149</v>
      </c>
      <c r="H5746"/>
      <c r="U5746" s="5"/>
      <c r="V5746" s="6"/>
      <c r="W5746" s="5"/>
      <c r="X5746" s="6"/>
      <c r="Y5746" s="5"/>
      <c r="Z5746"/>
      <c r="AA5746"/>
      <c r="AB5746"/>
    </row>
    <row r="5747" spans="1:28" x14ac:dyDescent="0.25">
      <c r="A5747" s="10">
        <v>219870</v>
      </c>
      <c r="B5747" s="13">
        <f t="shared" si="185"/>
        <v>219870</v>
      </c>
      <c r="C5747" s="10" t="s">
        <v>11150</v>
      </c>
      <c r="D5747" s="13" t="str">
        <f t="shared" si="186"/>
        <v>OR10G9</v>
      </c>
      <c r="E5747" s="10" t="s">
        <v>11151</v>
      </c>
      <c r="H5747"/>
      <c r="U5747" s="5"/>
      <c r="V5747" s="6"/>
      <c r="W5747" s="5"/>
      <c r="X5747" s="6"/>
      <c r="Y5747" s="5"/>
      <c r="Z5747"/>
      <c r="AA5747"/>
      <c r="AB5747"/>
    </row>
    <row r="5748" spans="1:28" x14ac:dyDescent="0.25">
      <c r="A5748" s="10">
        <v>26539</v>
      </c>
      <c r="B5748" s="13">
        <f t="shared" si="185"/>
        <v>26539</v>
      </c>
      <c r="C5748" s="10" t="s">
        <v>5662</v>
      </c>
      <c r="D5748" s="13" t="str">
        <f t="shared" si="186"/>
        <v>OR10H1</v>
      </c>
      <c r="E5748" s="10" t="s">
        <v>5663</v>
      </c>
      <c r="H5748"/>
      <c r="U5748" s="5"/>
      <c r="V5748" s="6"/>
      <c r="W5748" s="5"/>
      <c r="X5748" s="6"/>
      <c r="Y5748" s="5"/>
      <c r="Z5748"/>
      <c r="AA5748"/>
      <c r="AB5748"/>
    </row>
    <row r="5749" spans="1:28" x14ac:dyDescent="0.25">
      <c r="A5749" s="10">
        <v>126541</v>
      </c>
      <c r="B5749" s="13">
        <f t="shared" si="185"/>
        <v>126541</v>
      </c>
      <c r="C5749" s="10" t="s">
        <v>9307</v>
      </c>
      <c r="D5749" s="13" t="str">
        <f t="shared" si="186"/>
        <v>OR10H4</v>
      </c>
      <c r="E5749" s="10" t="s">
        <v>9308</v>
      </c>
      <c r="H5749"/>
      <c r="U5749" s="5"/>
      <c r="V5749" s="6"/>
      <c r="W5749" s="5"/>
      <c r="X5749" s="6"/>
      <c r="Y5749" s="5"/>
      <c r="Z5749"/>
      <c r="AA5749"/>
      <c r="AB5749"/>
    </row>
    <row r="5750" spans="1:28" x14ac:dyDescent="0.25">
      <c r="A5750" s="10">
        <v>284433</v>
      </c>
      <c r="B5750" s="13">
        <f t="shared" si="185"/>
        <v>284433</v>
      </c>
      <c r="C5750" s="10" t="s">
        <v>12035</v>
      </c>
      <c r="D5750" s="13" t="str">
        <f t="shared" si="186"/>
        <v>OR10H5</v>
      </c>
      <c r="E5750" s="10" t="s">
        <v>12036</v>
      </c>
      <c r="H5750"/>
      <c r="U5750" s="5"/>
      <c r="V5750" s="6"/>
      <c r="W5750" s="5"/>
      <c r="X5750" s="6"/>
      <c r="Y5750" s="5"/>
      <c r="Z5750"/>
      <c r="AA5750"/>
      <c r="AB5750"/>
    </row>
    <row r="5751" spans="1:28" x14ac:dyDescent="0.25">
      <c r="A5751" s="10">
        <v>26476</v>
      </c>
      <c r="B5751" s="13">
        <f t="shared" si="185"/>
        <v>26476</v>
      </c>
      <c r="C5751" s="10" t="s">
        <v>5642</v>
      </c>
      <c r="D5751" s="13" t="str">
        <f t="shared" si="186"/>
        <v>OR10J1</v>
      </c>
      <c r="E5751" s="10" t="s">
        <v>5643</v>
      </c>
      <c r="H5751"/>
      <c r="U5751" s="5"/>
      <c r="V5751" s="6"/>
      <c r="W5751" s="5"/>
      <c r="X5751" s="6"/>
      <c r="Y5751" s="5"/>
      <c r="Z5751"/>
      <c r="AA5751"/>
      <c r="AB5751"/>
    </row>
    <row r="5752" spans="1:28" x14ac:dyDescent="0.25">
      <c r="A5752" s="10">
        <v>441911</v>
      </c>
      <c r="B5752" s="13">
        <f t="shared" si="185"/>
        <v>441911</v>
      </c>
      <c r="C5752" s="10" t="s">
        <v>14568</v>
      </c>
      <c r="D5752" s="13" t="str">
        <f t="shared" si="186"/>
        <v>OR10J3</v>
      </c>
      <c r="E5752" s="10" t="s">
        <v>14569</v>
      </c>
      <c r="H5752"/>
      <c r="U5752" s="5"/>
      <c r="V5752" s="6"/>
      <c r="W5752" s="5"/>
      <c r="X5752" s="6"/>
      <c r="Y5752" s="5"/>
      <c r="Z5752"/>
      <c r="AA5752"/>
      <c r="AB5752"/>
    </row>
    <row r="5753" spans="1:28" x14ac:dyDescent="0.25">
      <c r="A5753" s="10">
        <v>127385</v>
      </c>
      <c r="B5753" s="13">
        <f t="shared" si="185"/>
        <v>127385</v>
      </c>
      <c r="C5753" s="10" t="s">
        <v>9361</v>
      </c>
      <c r="D5753" s="13" t="str">
        <f t="shared" si="186"/>
        <v>OR10J5</v>
      </c>
      <c r="E5753" s="10" t="s">
        <v>9362</v>
      </c>
      <c r="H5753"/>
      <c r="U5753" s="5"/>
      <c r="V5753" s="6"/>
      <c r="W5753" s="5"/>
      <c r="X5753" s="6"/>
      <c r="Y5753" s="5"/>
      <c r="Z5753"/>
      <c r="AA5753"/>
      <c r="AB5753"/>
    </row>
    <row r="5754" spans="1:28" x14ac:dyDescent="0.25">
      <c r="A5754" s="10">
        <v>391109</v>
      </c>
      <c r="B5754" s="13">
        <f t="shared" si="185"/>
        <v>391109</v>
      </c>
      <c r="C5754" s="10" t="s">
        <v>13791</v>
      </c>
      <c r="D5754" s="13" t="str">
        <f t="shared" si="186"/>
        <v>OR10K1</v>
      </c>
      <c r="E5754" s="10" t="s">
        <v>13792</v>
      </c>
      <c r="H5754"/>
      <c r="U5754" s="5"/>
      <c r="V5754" s="6"/>
      <c r="W5754" s="5"/>
      <c r="X5754" s="6"/>
      <c r="Y5754" s="5"/>
      <c r="Z5754"/>
      <c r="AA5754"/>
      <c r="AB5754"/>
    </row>
    <row r="5755" spans="1:28" x14ac:dyDescent="0.25">
      <c r="A5755" s="10">
        <v>391107</v>
      </c>
      <c r="B5755" s="13">
        <f t="shared" si="185"/>
        <v>391107</v>
      </c>
      <c r="C5755" s="10" t="s">
        <v>13789</v>
      </c>
      <c r="D5755" s="13" t="str">
        <f t="shared" si="186"/>
        <v>OR10K2</v>
      </c>
      <c r="E5755" s="10" t="s">
        <v>13790</v>
      </c>
      <c r="H5755"/>
      <c r="U5755" s="5"/>
      <c r="V5755" s="6"/>
      <c r="W5755" s="5"/>
      <c r="X5755" s="6"/>
      <c r="Y5755" s="5"/>
      <c r="Z5755"/>
      <c r="AA5755"/>
      <c r="AB5755"/>
    </row>
    <row r="5756" spans="1:28" x14ac:dyDescent="0.25">
      <c r="A5756" s="10">
        <v>121130</v>
      </c>
      <c r="B5756" s="13">
        <f t="shared" si="185"/>
        <v>121130</v>
      </c>
      <c r="C5756" s="10" t="s">
        <v>9122</v>
      </c>
      <c r="D5756" s="13" t="str">
        <f t="shared" si="186"/>
        <v>OR10P1</v>
      </c>
      <c r="E5756" s="10" t="s">
        <v>9123</v>
      </c>
      <c r="H5756"/>
      <c r="U5756" s="5"/>
      <c r="V5756" s="6"/>
      <c r="W5756" s="5"/>
      <c r="X5756" s="6"/>
      <c r="Y5756" s="5"/>
      <c r="Z5756"/>
      <c r="AA5756"/>
      <c r="AB5756"/>
    </row>
    <row r="5757" spans="1:28" x14ac:dyDescent="0.25">
      <c r="A5757" s="10">
        <v>219960</v>
      </c>
      <c r="B5757" s="13">
        <f t="shared" si="185"/>
        <v>219960</v>
      </c>
      <c r="C5757" s="10" t="s">
        <v>11172</v>
      </c>
      <c r="D5757" s="13" t="str">
        <f t="shared" si="186"/>
        <v>OR10Q1</v>
      </c>
      <c r="E5757" s="10" t="s">
        <v>11173</v>
      </c>
      <c r="H5757"/>
      <c r="U5757" s="5"/>
      <c r="V5757" s="6"/>
      <c r="W5757" s="5"/>
      <c r="X5757" s="6"/>
      <c r="Y5757" s="5"/>
      <c r="Z5757"/>
      <c r="AA5757"/>
      <c r="AB5757"/>
    </row>
    <row r="5758" spans="1:28" x14ac:dyDescent="0.25">
      <c r="A5758" s="10">
        <v>343406</v>
      </c>
      <c r="B5758" s="13">
        <f t="shared" si="185"/>
        <v>343406</v>
      </c>
      <c r="C5758" s="10" t="s">
        <v>12878</v>
      </c>
      <c r="D5758" s="13" t="str">
        <f t="shared" si="186"/>
        <v>OR10R2</v>
      </c>
      <c r="E5758" s="10" t="s">
        <v>12879</v>
      </c>
      <c r="H5758"/>
      <c r="U5758" s="5"/>
      <c r="V5758" s="6"/>
      <c r="W5758" s="5"/>
      <c r="X5758" s="6"/>
      <c r="Y5758" s="5"/>
      <c r="Z5758"/>
      <c r="AA5758"/>
      <c r="AB5758"/>
    </row>
    <row r="5759" spans="1:28" x14ac:dyDescent="0.25">
      <c r="A5759" s="10">
        <v>391110</v>
      </c>
      <c r="B5759" s="13">
        <f t="shared" si="185"/>
        <v>391110</v>
      </c>
      <c r="C5759" s="10" t="s">
        <v>13793</v>
      </c>
      <c r="D5759" s="13" t="str">
        <f t="shared" si="186"/>
        <v>OR10R3P</v>
      </c>
      <c r="E5759" s="10" t="s">
        <v>13794</v>
      </c>
      <c r="H5759"/>
      <c r="U5759" s="5"/>
      <c r="V5759" s="6"/>
      <c r="W5759" s="5"/>
      <c r="X5759" s="6"/>
      <c r="Y5759" s="5"/>
      <c r="Z5759"/>
      <c r="AA5759"/>
      <c r="AB5759"/>
    </row>
    <row r="5760" spans="1:28" x14ac:dyDescent="0.25">
      <c r="A5760" s="10">
        <v>219873</v>
      </c>
      <c r="B5760" s="13">
        <f t="shared" si="185"/>
        <v>219873</v>
      </c>
      <c r="C5760" s="10" t="s">
        <v>11152</v>
      </c>
      <c r="D5760" s="13" t="str">
        <f t="shared" si="186"/>
        <v>OR10S1</v>
      </c>
      <c r="E5760" s="10" t="s">
        <v>11153</v>
      </c>
      <c r="H5760"/>
      <c r="U5760" s="5"/>
      <c r="V5760" s="6"/>
      <c r="W5760" s="5"/>
      <c r="X5760" s="6"/>
      <c r="Y5760" s="5"/>
      <c r="Z5760"/>
      <c r="AA5760"/>
      <c r="AB5760"/>
    </row>
    <row r="5761" spans="1:28" x14ac:dyDescent="0.25">
      <c r="A5761" s="10">
        <v>128360</v>
      </c>
      <c r="B5761" s="13">
        <f t="shared" si="185"/>
        <v>128360</v>
      </c>
      <c r="C5761" s="10" t="s">
        <v>9395</v>
      </c>
      <c r="D5761" s="13" t="str">
        <f t="shared" si="186"/>
        <v>OR10T2</v>
      </c>
      <c r="E5761" s="10" t="s">
        <v>9396</v>
      </c>
      <c r="H5761"/>
      <c r="U5761" s="5"/>
      <c r="V5761" s="6"/>
      <c r="W5761" s="5"/>
      <c r="X5761" s="6"/>
      <c r="Y5761" s="5"/>
      <c r="Z5761"/>
      <c r="AA5761"/>
      <c r="AB5761"/>
    </row>
    <row r="5762" spans="1:28" x14ac:dyDescent="0.25">
      <c r="A5762" s="10">
        <v>390201</v>
      </c>
      <c r="B5762" s="13">
        <f t="shared" si="185"/>
        <v>390201</v>
      </c>
      <c r="C5762" s="10" t="s">
        <v>13691</v>
      </c>
      <c r="D5762" s="13" t="str">
        <f t="shared" si="186"/>
        <v>OR10V1</v>
      </c>
      <c r="E5762" s="10" t="s">
        <v>13692</v>
      </c>
      <c r="H5762"/>
      <c r="U5762" s="5"/>
      <c r="V5762" s="6"/>
      <c r="W5762" s="5"/>
      <c r="X5762" s="6"/>
      <c r="Y5762" s="5"/>
      <c r="Z5762"/>
      <c r="AA5762"/>
      <c r="AB5762"/>
    </row>
    <row r="5763" spans="1:28" x14ac:dyDescent="0.25">
      <c r="A5763" s="10">
        <v>81341</v>
      </c>
      <c r="B5763" s="13">
        <f t="shared" si="185"/>
        <v>81341</v>
      </c>
      <c r="C5763" s="10" t="s">
        <v>7917</v>
      </c>
      <c r="D5763" s="13" t="str">
        <f t="shared" si="186"/>
        <v>OR10W1</v>
      </c>
      <c r="E5763" s="10" t="s">
        <v>7918</v>
      </c>
      <c r="H5763"/>
      <c r="U5763" s="5"/>
      <c r="V5763" s="6"/>
      <c r="W5763" s="5"/>
      <c r="X5763" s="6"/>
      <c r="Y5763" s="5"/>
      <c r="Z5763"/>
      <c r="AA5763"/>
      <c r="AB5763"/>
    </row>
    <row r="5764" spans="1:28" x14ac:dyDescent="0.25">
      <c r="A5764" s="10">
        <v>128367</v>
      </c>
      <c r="B5764" s="13">
        <f t="shared" si="185"/>
        <v>128367</v>
      </c>
      <c r="C5764" s="10" t="s">
        <v>9399</v>
      </c>
      <c r="D5764" s="13" t="str">
        <f t="shared" si="186"/>
        <v>OR10X1</v>
      </c>
      <c r="E5764" s="10" t="s">
        <v>9400</v>
      </c>
      <c r="H5764"/>
      <c r="U5764" s="5"/>
      <c r="V5764" s="6"/>
      <c r="W5764" s="5"/>
      <c r="X5764" s="6"/>
      <c r="Y5764" s="5"/>
      <c r="Z5764"/>
      <c r="AA5764"/>
      <c r="AB5764"/>
    </row>
    <row r="5765" spans="1:28" x14ac:dyDescent="0.25">
      <c r="A5765" s="10">
        <v>128368</v>
      </c>
      <c r="B5765" s="13">
        <f t="shared" ref="B5765:B5828" si="187">HYPERLINK("http://www.ncbi.nlm.nih.gov/gene/?term="&amp;A5765,A5765)</f>
        <v>128368</v>
      </c>
      <c r="C5765" s="10" t="s">
        <v>9401</v>
      </c>
      <c r="D5765" s="13" t="str">
        <f t="shared" ref="D5765:D5828" si="188">HYPERLINK("http://www.ncbi.nlm.nih.gov/gene/?term="&amp;C5765,C5765)</f>
        <v>OR10Z1</v>
      </c>
      <c r="E5765" s="10" t="s">
        <v>9402</v>
      </c>
      <c r="H5765"/>
      <c r="U5765" s="5"/>
      <c r="V5765" s="6"/>
      <c r="W5765" s="5"/>
      <c r="X5765" s="6"/>
      <c r="Y5765" s="5"/>
      <c r="Z5765"/>
      <c r="AA5765"/>
      <c r="AB5765"/>
    </row>
    <row r="5766" spans="1:28" x14ac:dyDescent="0.25">
      <c r="A5766" s="10">
        <v>390439</v>
      </c>
      <c r="B5766" s="13">
        <f t="shared" si="187"/>
        <v>390439</v>
      </c>
      <c r="C5766" s="10" t="s">
        <v>13731</v>
      </c>
      <c r="D5766" s="13" t="str">
        <f t="shared" si="188"/>
        <v>OR11G2</v>
      </c>
      <c r="E5766" s="10" t="s">
        <v>13732</v>
      </c>
      <c r="H5766"/>
      <c r="U5766" s="5"/>
      <c r="V5766" s="6"/>
      <c r="W5766" s="5"/>
      <c r="X5766" s="6"/>
      <c r="Y5766" s="5"/>
      <c r="Z5766"/>
      <c r="AA5766"/>
      <c r="AB5766"/>
    </row>
    <row r="5767" spans="1:28" x14ac:dyDescent="0.25">
      <c r="A5767" s="10">
        <v>440153</v>
      </c>
      <c r="B5767" s="13">
        <f t="shared" si="187"/>
        <v>440153</v>
      </c>
      <c r="C5767" s="10" t="s">
        <v>14410</v>
      </c>
      <c r="D5767" s="13" t="str">
        <f t="shared" si="188"/>
        <v>OR11H12</v>
      </c>
      <c r="E5767" s="10" t="s">
        <v>14411</v>
      </c>
      <c r="H5767"/>
      <c r="U5767" s="5"/>
      <c r="V5767" s="6"/>
      <c r="W5767" s="5"/>
      <c r="X5767" s="6"/>
      <c r="Y5767" s="5"/>
      <c r="Z5767"/>
      <c r="AA5767"/>
      <c r="AB5767"/>
    </row>
    <row r="5768" spans="1:28" x14ac:dyDescent="0.25">
      <c r="A5768" s="10">
        <v>390442</v>
      </c>
      <c r="B5768" s="13">
        <f t="shared" si="187"/>
        <v>390442</v>
      </c>
      <c r="C5768" s="10" t="s">
        <v>13733</v>
      </c>
      <c r="D5768" s="13" t="str">
        <f t="shared" si="188"/>
        <v>OR11H4</v>
      </c>
      <c r="E5768" s="10" t="s">
        <v>13734</v>
      </c>
      <c r="H5768"/>
      <c r="U5768" s="5"/>
      <c r="V5768" s="6"/>
      <c r="W5768" s="5"/>
      <c r="X5768" s="6"/>
      <c r="Y5768" s="5"/>
      <c r="Z5768"/>
      <c r="AA5768"/>
      <c r="AB5768"/>
    </row>
    <row r="5769" spans="1:28" x14ac:dyDescent="0.25">
      <c r="A5769" s="10">
        <v>122748</v>
      </c>
      <c r="B5769" s="13">
        <f t="shared" si="187"/>
        <v>122748</v>
      </c>
      <c r="C5769" s="10" t="s">
        <v>9186</v>
      </c>
      <c r="D5769" s="13" t="str">
        <f t="shared" si="188"/>
        <v>OR11H6</v>
      </c>
      <c r="E5769" s="10" t="s">
        <v>9187</v>
      </c>
      <c r="H5769"/>
      <c r="U5769" s="5"/>
      <c r="V5769" s="6"/>
      <c r="W5769" s="5"/>
      <c r="X5769" s="6"/>
      <c r="Y5769" s="5"/>
      <c r="Z5769"/>
      <c r="AA5769"/>
      <c r="AB5769"/>
    </row>
    <row r="5770" spans="1:28" x14ac:dyDescent="0.25">
      <c r="A5770" s="10">
        <v>391189</v>
      </c>
      <c r="B5770" s="13">
        <f t="shared" si="187"/>
        <v>391189</v>
      </c>
      <c r="C5770" s="10" t="s">
        <v>13799</v>
      </c>
      <c r="D5770" s="13" t="str">
        <f t="shared" si="188"/>
        <v>OR11L1</v>
      </c>
      <c r="E5770" s="10" t="s">
        <v>13800</v>
      </c>
      <c r="H5770"/>
      <c r="U5770" s="5"/>
      <c r="V5770" s="6"/>
      <c r="W5770" s="5"/>
      <c r="X5770" s="6"/>
      <c r="Y5770" s="5"/>
      <c r="Z5770"/>
      <c r="AA5770"/>
      <c r="AB5770"/>
    </row>
    <row r="5771" spans="1:28" x14ac:dyDescent="0.25">
      <c r="A5771" s="10">
        <v>26529</v>
      </c>
      <c r="B5771" s="13">
        <f t="shared" si="187"/>
        <v>26529</v>
      </c>
      <c r="C5771" s="10" t="s">
        <v>5658</v>
      </c>
      <c r="D5771" s="13" t="str">
        <f t="shared" si="188"/>
        <v>OR12D2</v>
      </c>
      <c r="E5771" s="10" t="s">
        <v>5659</v>
      </c>
      <c r="H5771"/>
      <c r="U5771" s="5"/>
      <c r="V5771" s="6"/>
      <c r="W5771" s="5"/>
      <c r="X5771" s="6"/>
      <c r="Y5771" s="5"/>
      <c r="Z5771"/>
      <c r="AA5771"/>
      <c r="AB5771"/>
    </row>
    <row r="5772" spans="1:28" x14ac:dyDescent="0.25">
      <c r="A5772" s="10">
        <v>81797</v>
      </c>
      <c r="B5772" s="13">
        <f t="shared" si="187"/>
        <v>81797</v>
      </c>
      <c r="C5772" s="10" t="s">
        <v>7975</v>
      </c>
      <c r="D5772" s="13" t="str">
        <f t="shared" si="188"/>
        <v>OR12D3</v>
      </c>
      <c r="E5772" s="10" t="s">
        <v>7976</v>
      </c>
      <c r="H5772"/>
      <c r="U5772" s="5"/>
      <c r="V5772" s="6"/>
      <c r="W5772" s="5"/>
      <c r="X5772" s="6"/>
      <c r="Y5772" s="5"/>
      <c r="Z5772"/>
      <c r="AA5772"/>
      <c r="AB5772"/>
    </row>
    <row r="5773" spans="1:28" x14ac:dyDescent="0.25">
      <c r="A5773" s="10">
        <v>79290</v>
      </c>
      <c r="B5773" s="13">
        <f t="shared" si="187"/>
        <v>79290</v>
      </c>
      <c r="C5773" s="10" t="s">
        <v>7553</v>
      </c>
      <c r="D5773" s="13" t="str">
        <f t="shared" si="188"/>
        <v>OR13A1</v>
      </c>
      <c r="E5773" s="10" t="s">
        <v>7554</v>
      </c>
      <c r="H5773"/>
      <c r="U5773" s="5"/>
      <c r="V5773" s="6"/>
      <c r="W5773" s="5"/>
      <c r="X5773" s="6"/>
      <c r="Y5773" s="5"/>
      <c r="Z5773"/>
      <c r="AA5773"/>
      <c r="AB5773"/>
    </row>
    <row r="5774" spans="1:28" x14ac:dyDescent="0.25">
      <c r="A5774" s="10">
        <v>392376</v>
      </c>
      <c r="B5774" s="13">
        <f t="shared" si="187"/>
        <v>392376</v>
      </c>
      <c r="C5774" s="10" t="s">
        <v>13838</v>
      </c>
      <c r="D5774" s="13" t="str">
        <f t="shared" si="188"/>
        <v>OR13C2</v>
      </c>
      <c r="E5774" s="10" t="s">
        <v>13839</v>
      </c>
      <c r="H5774"/>
      <c r="U5774" s="5"/>
      <c r="V5774" s="6"/>
      <c r="W5774" s="5"/>
      <c r="X5774" s="6"/>
      <c r="Y5774" s="5"/>
      <c r="Z5774"/>
      <c r="AA5774"/>
      <c r="AB5774"/>
    </row>
    <row r="5775" spans="1:28" x14ac:dyDescent="0.25">
      <c r="A5775" s="10">
        <v>138803</v>
      </c>
      <c r="B5775" s="13">
        <f t="shared" si="187"/>
        <v>138803</v>
      </c>
      <c r="C5775" s="10" t="s">
        <v>9685</v>
      </c>
      <c r="D5775" s="13" t="str">
        <f t="shared" si="188"/>
        <v>OR13C3</v>
      </c>
      <c r="E5775" s="10" t="s">
        <v>9686</v>
      </c>
      <c r="H5775"/>
      <c r="U5775" s="5"/>
      <c r="V5775" s="6"/>
      <c r="W5775" s="5"/>
      <c r="X5775" s="6"/>
      <c r="Y5775" s="5"/>
      <c r="Z5775"/>
      <c r="AA5775"/>
      <c r="AB5775"/>
    </row>
    <row r="5776" spans="1:28" x14ac:dyDescent="0.25">
      <c r="A5776" s="10">
        <v>138804</v>
      </c>
      <c r="B5776" s="13">
        <f t="shared" si="187"/>
        <v>138804</v>
      </c>
      <c r="C5776" s="10" t="s">
        <v>9687</v>
      </c>
      <c r="D5776" s="13" t="str">
        <f t="shared" si="188"/>
        <v>OR13C4</v>
      </c>
      <c r="E5776" s="10" t="s">
        <v>9688</v>
      </c>
      <c r="H5776"/>
      <c r="U5776" s="5"/>
      <c r="V5776" s="6"/>
      <c r="W5776" s="5"/>
      <c r="X5776" s="6"/>
      <c r="Y5776" s="5"/>
      <c r="Z5776"/>
      <c r="AA5776"/>
      <c r="AB5776"/>
    </row>
    <row r="5777" spans="1:28" x14ac:dyDescent="0.25">
      <c r="A5777" s="10">
        <v>138799</v>
      </c>
      <c r="B5777" s="13">
        <f t="shared" si="187"/>
        <v>138799</v>
      </c>
      <c r="C5777" s="10" t="s">
        <v>9681</v>
      </c>
      <c r="D5777" s="13" t="str">
        <f t="shared" si="188"/>
        <v>OR13C5</v>
      </c>
      <c r="E5777" s="10" t="s">
        <v>9682</v>
      </c>
      <c r="H5777"/>
      <c r="U5777" s="5"/>
      <c r="V5777" s="6"/>
      <c r="W5777" s="5"/>
      <c r="X5777" s="6"/>
      <c r="Y5777" s="5"/>
      <c r="Z5777"/>
      <c r="AA5777"/>
      <c r="AB5777"/>
    </row>
    <row r="5778" spans="1:28" x14ac:dyDescent="0.25">
      <c r="A5778" s="10">
        <v>138802</v>
      </c>
      <c r="B5778" s="13">
        <f t="shared" si="187"/>
        <v>138802</v>
      </c>
      <c r="C5778" s="10" t="s">
        <v>9683</v>
      </c>
      <c r="D5778" s="13" t="str">
        <f t="shared" si="188"/>
        <v>OR13C8</v>
      </c>
      <c r="E5778" s="10" t="s">
        <v>9684</v>
      </c>
      <c r="H5778"/>
      <c r="U5778" s="5"/>
      <c r="V5778" s="6"/>
      <c r="W5778" s="5"/>
      <c r="X5778" s="6"/>
      <c r="Y5778" s="5"/>
      <c r="Z5778"/>
      <c r="AA5778"/>
      <c r="AB5778"/>
    </row>
    <row r="5779" spans="1:28" x14ac:dyDescent="0.25">
      <c r="A5779" s="10">
        <v>286362</v>
      </c>
      <c r="B5779" s="13">
        <f t="shared" si="187"/>
        <v>286362</v>
      </c>
      <c r="C5779" s="10" t="s">
        <v>12413</v>
      </c>
      <c r="D5779" s="13" t="str">
        <f t="shared" si="188"/>
        <v>OR13C9</v>
      </c>
      <c r="E5779" s="10" t="s">
        <v>12414</v>
      </c>
      <c r="H5779"/>
      <c r="U5779" s="5"/>
      <c r="V5779" s="6"/>
      <c r="W5779" s="5"/>
      <c r="X5779" s="6"/>
      <c r="Y5779" s="5"/>
      <c r="Z5779"/>
      <c r="AA5779"/>
      <c r="AB5779"/>
    </row>
    <row r="5780" spans="1:28" x14ac:dyDescent="0.25">
      <c r="A5780" s="10">
        <v>286365</v>
      </c>
      <c r="B5780" s="13">
        <f t="shared" si="187"/>
        <v>286365</v>
      </c>
      <c r="C5780" s="10" t="s">
        <v>12415</v>
      </c>
      <c r="D5780" s="13" t="str">
        <f t="shared" si="188"/>
        <v>OR13D1</v>
      </c>
      <c r="E5780" s="10" t="s">
        <v>12416</v>
      </c>
      <c r="H5780"/>
      <c r="U5780" s="5"/>
      <c r="V5780" s="6"/>
      <c r="W5780" s="5"/>
      <c r="X5780" s="6"/>
      <c r="Y5780" s="5"/>
      <c r="Z5780"/>
      <c r="AA5780"/>
      <c r="AB5780"/>
    </row>
    <row r="5781" spans="1:28" x14ac:dyDescent="0.25">
      <c r="A5781" s="10">
        <v>138805</v>
      </c>
      <c r="B5781" s="13">
        <f t="shared" si="187"/>
        <v>138805</v>
      </c>
      <c r="C5781" s="10" t="s">
        <v>9689</v>
      </c>
      <c r="D5781" s="13" t="str">
        <f t="shared" si="188"/>
        <v>OR13F1</v>
      </c>
      <c r="E5781" s="10" t="s">
        <v>9690</v>
      </c>
      <c r="H5781"/>
      <c r="U5781" s="5"/>
      <c r="V5781" s="6"/>
      <c r="W5781" s="5"/>
      <c r="X5781" s="6"/>
      <c r="Y5781" s="5"/>
      <c r="Z5781"/>
      <c r="AA5781"/>
      <c r="AB5781"/>
    </row>
    <row r="5782" spans="1:28" x14ac:dyDescent="0.25">
      <c r="A5782" s="10">
        <v>441933</v>
      </c>
      <c r="B5782" s="13">
        <f t="shared" si="187"/>
        <v>441933</v>
      </c>
      <c r="C5782" s="10" t="s">
        <v>14572</v>
      </c>
      <c r="D5782" s="13" t="str">
        <f t="shared" si="188"/>
        <v>OR13G1</v>
      </c>
      <c r="E5782" s="10" t="s">
        <v>14573</v>
      </c>
      <c r="H5782"/>
      <c r="U5782" s="5"/>
      <c r="V5782" s="6"/>
      <c r="W5782" s="5"/>
      <c r="X5782" s="6"/>
      <c r="Y5782" s="5"/>
      <c r="Z5782"/>
      <c r="AA5782"/>
      <c r="AB5782"/>
    </row>
    <row r="5783" spans="1:28" x14ac:dyDescent="0.25">
      <c r="A5783" s="10">
        <v>347468</v>
      </c>
      <c r="B5783" s="13">
        <f t="shared" si="187"/>
        <v>347468</v>
      </c>
      <c r="C5783" s="10" t="s">
        <v>12991</v>
      </c>
      <c r="D5783" s="13" t="str">
        <f t="shared" si="188"/>
        <v>OR13H1</v>
      </c>
      <c r="E5783" s="10" t="s">
        <v>12992</v>
      </c>
      <c r="H5783"/>
      <c r="U5783" s="5"/>
      <c r="V5783" s="6"/>
      <c r="W5783" s="5"/>
      <c r="X5783" s="6"/>
      <c r="Y5783" s="5"/>
      <c r="Z5783"/>
      <c r="AA5783"/>
      <c r="AB5783"/>
    </row>
    <row r="5784" spans="1:28" x14ac:dyDescent="0.25">
      <c r="A5784" s="10">
        <v>392309</v>
      </c>
      <c r="B5784" s="13">
        <f t="shared" si="187"/>
        <v>392309</v>
      </c>
      <c r="C5784" s="10" t="s">
        <v>13832</v>
      </c>
      <c r="D5784" s="13" t="str">
        <f t="shared" si="188"/>
        <v>OR13J1</v>
      </c>
      <c r="E5784" s="10" t="s">
        <v>13833</v>
      </c>
      <c r="H5784"/>
      <c r="U5784" s="5"/>
      <c r="V5784" s="6"/>
      <c r="W5784" s="5"/>
      <c r="X5784" s="6"/>
      <c r="Y5784" s="5"/>
      <c r="Z5784"/>
      <c r="AA5784"/>
      <c r="AB5784"/>
    </row>
    <row r="5785" spans="1:28" x14ac:dyDescent="0.25">
      <c r="A5785" s="10">
        <v>284532</v>
      </c>
      <c r="B5785" s="13">
        <f t="shared" si="187"/>
        <v>284532</v>
      </c>
      <c r="C5785" s="10" t="s">
        <v>12049</v>
      </c>
      <c r="D5785" s="13" t="str">
        <f t="shared" si="188"/>
        <v>OR14A16</v>
      </c>
      <c r="E5785" s="10" t="s">
        <v>12050</v>
      </c>
      <c r="H5785"/>
      <c r="U5785" s="5"/>
      <c r="V5785" s="6"/>
      <c r="W5785" s="5"/>
      <c r="X5785" s="6"/>
      <c r="Y5785" s="5"/>
      <c r="Z5785"/>
      <c r="AA5785"/>
      <c r="AB5785"/>
    </row>
    <row r="5786" spans="1:28" x14ac:dyDescent="0.25">
      <c r="A5786" s="10">
        <v>127066</v>
      </c>
      <c r="B5786" s="13">
        <f t="shared" si="187"/>
        <v>127066</v>
      </c>
      <c r="C5786" s="10" t="s">
        <v>9341</v>
      </c>
      <c r="D5786" s="13" t="str">
        <f t="shared" si="188"/>
        <v>OR14C36</v>
      </c>
      <c r="E5786" s="10" t="s">
        <v>9342</v>
      </c>
      <c r="H5786"/>
      <c r="U5786" s="5"/>
      <c r="V5786" s="6"/>
      <c r="W5786" s="5"/>
      <c r="X5786" s="6"/>
      <c r="Y5786" s="5"/>
      <c r="Z5786"/>
      <c r="AA5786"/>
      <c r="AB5786"/>
    </row>
    <row r="5787" spans="1:28" x14ac:dyDescent="0.25">
      <c r="A5787" s="10">
        <v>401994</v>
      </c>
      <c r="B5787" s="13">
        <f t="shared" si="187"/>
        <v>401994</v>
      </c>
      <c r="C5787" s="10" t="s">
        <v>14242</v>
      </c>
      <c r="D5787" s="13" t="str">
        <f t="shared" si="188"/>
        <v>OR14I1</v>
      </c>
      <c r="E5787" s="10" t="s">
        <v>14243</v>
      </c>
      <c r="H5787"/>
      <c r="U5787" s="5"/>
      <c r="V5787" s="6"/>
      <c r="W5787" s="5"/>
      <c r="X5787" s="6"/>
      <c r="Y5787" s="5"/>
      <c r="Z5787"/>
      <c r="AA5787"/>
      <c r="AB5787"/>
    </row>
    <row r="5788" spans="1:28" x14ac:dyDescent="0.25">
      <c r="A5788" s="10">
        <v>442191</v>
      </c>
      <c r="B5788" s="13">
        <f t="shared" si="187"/>
        <v>442191</v>
      </c>
      <c r="C5788" s="10" t="s">
        <v>14586</v>
      </c>
      <c r="D5788" s="13" t="str">
        <f t="shared" si="188"/>
        <v>OR14J1</v>
      </c>
      <c r="E5788" s="10" t="s">
        <v>14587</v>
      </c>
      <c r="H5788"/>
      <c r="U5788" s="5"/>
      <c r="V5788" s="6"/>
      <c r="W5788" s="5"/>
      <c r="X5788" s="6"/>
      <c r="Y5788" s="5"/>
      <c r="Z5788"/>
      <c r="AA5788"/>
      <c r="AB5788"/>
    </row>
    <row r="5789" spans="1:28" x14ac:dyDescent="0.25">
      <c r="A5789" s="10">
        <v>8383</v>
      </c>
      <c r="B5789" s="13">
        <f t="shared" si="187"/>
        <v>8383</v>
      </c>
      <c r="C5789" s="10" t="s">
        <v>4130</v>
      </c>
      <c r="D5789" s="13" t="str">
        <f t="shared" si="188"/>
        <v>OR1A1</v>
      </c>
      <c r="E5789" s="10" t="s">
        <v>4131</v>
      </c>
      <c r="H5789"/>
      <c r="U5789" s="5"/>
      <c r="V5789" s="6"/>
      <c r="W5789" s="5"/>
      <c r="X5789" s="6"/>
      <c r="Y5789" s="5"/>
      <c r="Z5789"/>
      <c r="AA5789"/>
      <c r="AB5789"/>
    </row>
    <row r="5790" spans="1:28" x14ac:dyDescent="0.25">
      <c r="A5790" s="10">
        <v>26189</v>
      </c>
      <c r="B5790" s="13">
        <f t="shared" si="187"/>
        <v>26189</v>
      </c>
      <c r="C5790" s="10" t="s">
        <v>5568</v>
      </c>
      <c r="D5790" s="13" t="str">
        <f t="shared" si="188"/>
        <v>OR1A2</v>
      </c>
      <c r="E5790" s="10" t="s">
        <v>5569</v>
      </c>
      <c r="H5790"/>
      <c r="U5790" s="5"/>
      <c r="V5790" s="6"/>
      <c r="W5790" s="5"/>
      <c r="X5790" s="6"/>
      <c r="Y5790" s="5"/>
      <c r="Z5790"/>
      <c r="AA5790"/>
      <c r="AB5790"/>
    </row>
    <row r="5791" spans="1:28" x14ac:dyDescent="0.25">
      <c r="A5791" s="10">
        <v>347169</v>
      </c>
      <c r="B5791" s="13">
        <f t="shared" si="187"/>
        <v>347169</v>
      </c>
      <c r="C5791" s="10" t="s">
        <v>12979</v>
      </c>
      <c r="D5791" s="13" t="str">
        <f t="shared" si="188"/>
        <v>OR1B1</v>
      </c>
      <c r="E5791" s="10" t="s">
        <v>12980</v>
      </c>
      <c r="H5791"/>
      <c r="U5791" s="5"/>
      <c r="V5791" s="6"/>
      <c r="W5791" s="5"/>
      <c r="X5791" s="6"/>
      <c r="Y5791" s="5"/>
      <c r="Z5791"/>
      <c r="AA5791"/>
      <c r="AB5791"/>
    </row>
    <row r="5792" spans="1:28" x14ac:dyDescent="0.25">
      <c r="A5792" s="10">
        <v>26188</v>
      </c>
      <c r="B5792" s="13">
        <f t="shared" si="187"/>
        <v>26188</v>
      </c>
      <c r="C5792" s="10" t="s">
        <v>5566</v>
      </c>
      <c r="D5792" s="13" t="str">
        <f t="shared" si="188"/>
        <v>OR1C1</v>
      </c>
      <c r="E5792" s="10" t="s">
        <v>5567</v>
      </c>
      <c r="H5792"/>
      <c r="U5792" s="5"/>
      <c r="V5792" s="6"/>
      <c r="W5792" s="5"/>
      <c r="X5792" s="6"/>
      <c r="Y5792" s="5"/>
      <c r="Z5792"/>
      <c r="AA5792"/>
      <c r="AB5792"/>
    </row>
    <row r="5793" spans="1:28" x14ac:dyDescent="0.25">
      <c r="A5793" s="10">
        <v>4991</v>
      </c>
      <c r="B5793" s="13">
        <f t="shared" si="187"/>
        <v>4991</v>
      </c>
      <c r="C5793" s="10" t="s">
        <v>2914</v>
      </c>
      <c r="D5793" s="13" t="str">
        <f t="shared" si="188"/>
        <v>OR1D2</v>
      </c>
      <c r="E5793" s="10" t="s">
        <v>2915</v>
      </c>
      <c r="H5793"/>
      <c r="U5793" s="5"/>
      <c r="V5793" s="6"/>
      <c r="W5793" s="5"/>
      <c r="X5793" s="6"/>
      <c r="Y5793" s="5"/>
      <c r="Z5793"/>
      <c r="AA5793"/>
      <c r="AB5793"/>
    </row>
    <row r="5794" spans="1:28" x14ac:dyDescent="0.25">
      <c r="A5794" s="10">
        <v>8386</v>
      </c>
      <c r="B5794" s="13">
        <f t="shared" si="187"/>
        <v>8386</v>
      </c>
      <c r="C5794" s="10" t="s">
        <v>4132</v>
      </c>
      <c r="D5794" s="13" t="str">
        <f t="shared" si="188"/>
        <v>OR1D5</v>
      </c>
      <c r="E5794" s="10" t="s">
        <v>4133</v>
      </c>
      <c r="H5794"/>
      <c r="U5794" s="5"/>
      <c r="V5794" s="6"/>
      <c r="W5794" s="5"/>
      <c r="X5794" s="6"/>
      <c r="Y5794" s="5"/>
      <c r="Z5794"/>
      <c r="AA5794"/>
      <c r="AB5794"/>
    </row>
    <row r="5795" spans="1:28" x14ac:dyDescent="0.25">
      <c r="A5795" s="10">
        <v>8387</v>
      </c>
      <c r="B5795" s="13">
        <f t="shared" si="187"/>
        <v>8387</v>
      </c>
      <c r="C5795" s="10" t="s">
        <v>4134</v>
      </c>
      <c r="D5795" s="13" t="str">
        <f t="shared" si="188"/>
        <v>OR1E1</v>
      </c>
      <c r="E5795" s="10" t="s">
        <v>4135</v>
      </c>
      <c r="H5795"/>
      <c r="U5795" s="5"/>
      <c r="V5795" s="6"/>
      <c r="W5795" s="5"/>
      <c r="X5795" s="6"/>
      <c r="Y5795" s="5"/>
      <c r="Z5795"/>
      <c r="AA5795"/>
      <c r="AB5795"/>
    </row>
    <row r="5796" spans="1:28" x14ac:dyDescent="0.25">
      <c r="A5796" s="10">
        <v>4992</v>
      </c>
      <c r="B5796" s="13">
        <f t="shared" si="187"/>
        <v>4992</v>
      </c>
      <c r="C5796" s="10" t="s">
        <v>2916</v>
      </c>
      <c r="D5796" s="13" t="str">
        <f t="shared" si="188"/>
        <v>OR1F1</v>
      </c>
      <c r="E5796" s="10" t="s">
        <v>2917</v>
      </c>
      <c r="H5796"/>
      <c r="U5796" s="5"/>
      <c r="V5796" s="6"/>
      <c r="W5796" s="5"/>
      <c r="X5796" s="6"/>
      <c r="Y5796" s="5"/>
      <c r="Z5796"/>
      <c r="AA5796"/>
      <c r="AB5796"/>
    </row>
    <row r="5797" spans="1:28" x14ac:dyDescent="0.25">
      <c r="A5797" s="10">
        <v>26184</v>
      </c>
      <c r="B5797" s="13">
        <f t="shared" si="187"/>
        <v>26184</v>
      </c>
      <c r="C5797" s="10" t="s">
        <v>5564</v>
      </c>
      <c r="D5797" s="13" t="str">
        <f t="shared" si="188"/>
        <v>OR1F2P</v>
      </c>
      <c r="E5797" s="10" t="s">
        <v>5565</v>
      </c>
      <c r="H5797"/>
      <c r="U5797" s="5"/>
      <c r="V5797" s="6"/>
      <c r="W5797" s="5"/>
      <c r="X5797" s="6"/>
      <c r="Y5797" s="5"/>
      <c r="Z5797"/>
      <c r="AA5797"/>
      <c r="AB5797"/>
    </row>
    <row r="5798" spans="1:28" x14ac:dyDescent="0.25">
      <c r="A5798" s="10">
        <v>8390</v>
      </c>
      <c r="B5798" s="13">
        <f t="shared" si="187"/>
        <v>8390</v>
      </c>
      <c r="C5798" s="10" t="s">
        <v>4136</v>
      </c>
      <c r="D5798" s="13" t="str">
        <f t="shared" si="188"/>
        <v>OR1G1</v>
      </c>
      <c r="E5798" s="10" t="s">
        <v>4137</v>
      </c>
      <c r="H5798"/>
      <c r="U5798" s="5"/>
      <c r="V5798" s="6"/>
      <c r="W5798" s="5"/>
      <c r="X5798" s="6"/>
      <c r="Y5798" s="5"/>
      <c r="Z5798"/>
      <c r="AA5798"/>
      <c r="AB5798"/>
    </row>
    <row r="5799" spans="1:28" x14ac:dyDescent="0.25">
      <c r="A5799" s="10">
        <v>126370</v>
      </c>
      <c r="B5799" s="13">
        <f t="shared" si="187"/>
        <v>126370</v>
      </c>
      <c r="C5799" s="10" t="s">
        <v>9297</v>
      </c>
      <c r="D5799" s="13" t="str">
        <f t="shared" si="188"/>
        <v>OR1I1</v>
      </c>
      <c r="E5799" s="10" t="s">
        <v>9298</v>
      </c>
      <c r="H5799"/>
      <c r="U5799" s="5"/>
      <c r="V5799" s="6"/>
      <c r="W5799" s="5"/>
      <c r="X5799" s="6"/>
      <c r="Y5799" s="5"/>
      <c r="Z5799"/>
      <c r="AA5799"/>
      <c r="AB5799"/>
    </row>
    <row r="5800" spans="1:28" x14ac:dyDescent="0.25">
      <c r="A5800" s="10">
        <v>347168</v>
      </c>
      <c r="B5800" s="13">
        <f t="shared" si="187"/>
        <v>347168</v>
      </c>
      <c r="C5800" s="10" t="s">
        <v>12977</v>
      </c>
      <c r="D5800" s="13" t="str">
        <f t="shared" si="188"/>
        <v>OR1J1</v>
      </c>
      <c r="E5800" s="10" t="s">
        <v>12978</v>
      </c>
      <c r="H5800"/>
      <c r="U5800" s="5"/>
      <c r="V5800" s="6"/>
      <c r="W5800" s="5"/>
      <c r="X5800" s="6"/>
      <c r="Y5800" s="5"/>
      <c r="Z5800"/>
      <c r="AA5800"/>
      <c r="AB5800"/>
    </row>
    <row r="5801" spans="1:28" x14ac:dyDescent="0.25">
      <c r="A5801" s="10">
        <v>26740</v>
      </c>
      <c r="B5801" s="13">
        <f t="shared" si="187"/>
        <v>26740</v>
      </c>
      <c r="C5801" s="10" t="s">
        <v>5698</v>
      </c>
      <c r="D5801" s="13" t="str">
        <f t="shared" si="188"/>
        <v>OR1J2</v>
      </c>
      <c r="E5801" s="10" t="s">
        <v>5699</v>
      </c>
      <c r="H5801"/>
      <c r="U5801" s="5"/>
      <c r="V5801" s="6"/>
      <c r="W5801" s="5"/>
      <c r="X5801" s="6"/>
      <c r="Y5801" s="5"/>
      <c r="Z5801"/>
      <c r="AA5801"/>
      <c r="AB5801"/>
    </row>
    <row r="5802" spans="1:28" x14ac:dyDescent="0.25">
      <c r="A5802" s="10">
        <v>392392</v>
      </c>
      <c r="B5802" s="13">
        <f t="shared" si="187"/>
        <v>392392</v>
      </c>
      <c r="C5802" s="10" t="s">
        <v>13842</v>
      </c>
      <c r="D5802" s="13" t="str">
        <f t="shared" si="188"/>
        <v>OR1K1</v>
      </c>
      <c r="E5802" s="10" t="s">
        <v>13843</v>
      </c>
      <c r="H5802"/>
      <c r="U5802" s="5"/>
      <c r="V5802" s="6"/>
      <c r="W5802" s="5"/>
      <c r="X5802" s="6"/>
      <c r="Y5802" s="5"/>
      <c r="Z5802"/>
      <c r="AA5802"/>
      <c r="AB5802"/>
    </row>
    <row r="5803" spans="1:28" x14ac:dyDescent="0.25">
      <c r="A5803" s="10">
        <v>26737</v>
      </c>
      <c r="B5803" s="13">
        <f t="shared" si="187"/>
        <v>26737</v>
      </c>
      <c r="C5803" s="10" t="s">
        <v>5696</v>
      </c>
      <c r="D5803" s="13" t="str">
        <f t="shared" si="188"/>
        <v>OR1L1</v>
      </c>
      <c r="E5803" s="10" t="s">
        <v>5697</v>
      </c>
      <c r="H5803"/>
      <c r="U5803" s="5"/>
      <c r="V5803" s="6"/>
      <c r="W5803" s="5"/>
      <c r="X5803" s="6"/>
      <c r="Y5803" s="5"/>
      <c r="Z5803"/>
      <c r="AA5803"/>
      <c r="AB5803"/>
    </row>
    <row r="5804" spans="1:28" x14ac:dyDescent="0.25">
      <c r="A5804" s="10">
        <v>26735</v>
      </c>
      <c r="B5804" s="13">
        <f t="shared" si="187"/>
        <v>26735</v>
      </c>
      <c r="C5804" s="10" t="s">
        <v>5694</v>
      </c>
      <c r="D5804" s="13" t="str">
        <f t="shared" si="188"/>
        <v>OR1L3</v>
      </c>
      <c r="E5804" s="10" t="s">
        <v>5695</v>
      </c>
      <c r="H5804"/>
      <c r="U5804" s="5"/>
      <c r="V5804" s="6"/>
      <c r="W5804" s="5"/>
      <c r="X5804" s="6"/>
      <c r="Y5804" s="5"/>
      <c r="Z5804"/>
      <c r="AA5804"/>
      <c r="AB5804"/>
    </row>
    <row r="5805" spans="1:28" x14ac:dyDescent="0.25">
      <c r="A5805" s="10">
        <v>254973</v>
      </c>
      <c r="B5805" s="13">
        <f t="shared" si="187"/>
        <v>254973</v>
      </c>
      <c r="C5805" s="10" t="s">
        <v>11502</v>
      </c>
      <c r="D5805" s="13" t="str">
        <f t="shared" si="188"/>
        <v>OR1L4</v>
      </c>
      <c r="E5805" s="10" t="s">
        <v>11503</v>
      </c>
      <c r="H5805"/>
      <c r="U5805" s="5"/>
      <c r="V5805" s="6"/>
      <c r="W5805" s="5"/>
      <c r="X5805" s="6"/>
      <c r="Y5805" s="5"/>
      <c r="Z5805"/>
      <c r="AA5805"/>
      <c r="AB5805"/>
    </row>
    <row r="5806" spans="1:28" x14ac:dyDescent="0.25">
      <c r="A5806" s="10">
        <v>138881</v>
      </c>
      <c r="B5806" s="13">
        <f t="shared" si="187"/>
        <v>138881</v>
      </c>
      <c r="C5806" s="10" t="s">
        <v>9691</v>
      </c>
      <c r="D5806" s="13" t="str">
        <f t="shared" si="188"/>
        <v>OR1L8</v>
      </c>
      <c r="E5806" s="10" t="s">
        <v>9692</v>
      </c>
      <c r="H5806"/>
      <c r="U5806" s="5"/>
      <c r="V5806" s="6"/>
      <c r="W5806" s="5"/>
      <c r="X5806" s="6"/>
      <c r="Y5806" s="5"/>
      <c r="Z5806"/>
      <c r="AA5806"/>
      <c r="AB5806"/>
    </row>
    <row r="5807" spans="1:28" x14ac:dyDescent="0.25">
      <c r="A5807" s="10">
        <v>125963</v>
      </c>
      <c r="B5807" s="13">
        <f t="shared" si="187"/>
        <v>125963</v>
      </c>
      <c r="C5807" s="10" t="s">
        <v>9267</v>
      </c>
      <c r="D5807" s="13" t="str">
        <f t="shared" si="188"/>
        <v>OR1M1</v>
      </c>
      <c r="E5807" s="10" t="s">
        <v>9268</v>
      </c>
      <c r="H5807"/>
      <c r="U5807" s="5"/>
      <c r="V5807" s="6"/>
      <c r="W5807" s="5"/>
      <c r="X5807" s="6"/>
      <c r="Y5807" s="5"/>
      <c r="Z5807"/>
      <c r="AA5807"/>
      <c r="AB5807"/>
    </row>
    <row r="5808" spans="1:28" x14ac:dyDescent="0.25">
      <c r="A5808" s="10">
        <v>138883</v>
      </c>
      <c r="B5808" s="13">
        <f t="shared" si="187"/>
        <v>138883</v>
      </c>
      <c r="C5808" s="10" t="s">
        <v>9695</v>
      </c>
      <c r="D5808" s="13" t="str">
        <f t="shared" si="188"/>
        <v>OR1N1</v>
      </c>
      <c r="E5808" s="10" t="s">
        <v>9696</v>
      </c>
      <c r="H5808"/>
      <c r="U5808" s="5"/>
      <c r="V5808" s="6"/>
      <c r="W5808" s="5"/>
      <c r="X5808" s="6"/>
      <c r="Y5808" s="5"/>
      <c r="Z5808"/>
      <c r="AA5808"/>
      <c r="AB5808"/>
    </row>
    <row r="5809" spans="1:28" x14ac:dyDescent="0.25">
      <c r="A5809" s="10">
        <v>138882</v>
      </c>
      <c r="B5809" s="13">
        <f t="shared" si="187"/>
        <v>138882</v>
      </c>
      <c r="C5809" s="10" t="s">
        <v>9693</v>
      </c>
      <c r="D5809" s="13" t="str">
        <f t="shared" si="188"/>
        <v>OR1N2</v>
      </c>
      <c r="E5809" s="10" t="s">
        <v>9694</v>
      </c>
      <c r="H5809"/>
      <c r="U5809" s="5"/>
      <c r="V5809" s="6"/>
      <c r="W5809" s="5"/>
      <c r="X5809" s="6"/>
      <c r="Y5809" s="5"/>
      <c r="Z5809"/>
      <c r="AA5809"/>
      <c r="AB5809"/>
    </row>
    <row r="5810" spans="1:28" x14ac:dyDescent="0.25">
      <c r="A5810" s="10">
        <v>158131</v>
      </c>
      <c r="B5810" s="13">
        <f t="shared" si="187"/>
        <v>158131</v>
      </c>
      <c r="C5810" s="10" t="s">
        <v>10477</v>
      </c>
      <c r="D5810" s="13" t="str">
        <f t="shared" si="188"/>
        <v>OR1Q1</v>
      </c>
      <c r="E5810" s="10" t="s">
        <v>10478</v>
      </c>
      <c r="H5810"/>
      <c r="U5810" s="5"/>
      <c r="V5810" s="6"/>
      <c r="W5810" s="5"/>
      <c r="X5810" s="6"/>
      <c r="Y5810" s="5"/>
      <c r="Z5810"/>
      <c r="AA5810"/>
      <c r="AB5810"/>
    </row>
    <row r="5811" spans="1:28" x14ac:dyDescent="0.25">
      <c r="A5811" s="10">
        <v>219959</v>
      </c>
      <c r="B5811" s="13">
        <f t="shared" si="187"/>
        <v>219959</v>
      </c>
      <c r="C5811" s="10" t="s">
        <v>11170</v>
      </c>
      <c r="D5811" s="13" t="str">
        <f t="shared" si="188"/>
        <v>OR1S1</v>
      </c>
      <c r="E5811" s="10" t="s">
        <v>11171</v>
      </c>
      <c r="H5811"/>
      <c r="U5811" s="5"/>
      <c r="V5811" s="6"/>
      <c r="W5811" s="5"/>
      <c r="X5811" s="6"/>
      <c r="Y5811" s="5"/>
      <c r="Z5811"/>
      <c r="AA5811"/>
      <c r="AB5811"/>
    </row>
    <row r="5812" spans="1:28" x14ac:dyDescent="0.25">
      <c r="A5812" s="10">
        <v>219958</v>
      </c>
      <c r="B5812" s="13">
        <f t="shared" si="187"/>
        <v>219958</v>
      </c>
      <c r="C5812" s="10" t="s">
        <v>11168</v>
      </c>
      <c r="D5812" s="13" t="str">
        <f t="shared" si="188"/>
        <v>OR1S2</v>
      </c>
      <c r="E5812" s="10" t="s">
        <v>11169</v>
      </c>
      <c r="H5812"/>
      <c r="U5812" s="5"/>
      <c r="V5812" s="6"/>
      <c r="W5812" s="5"/>
      <c r="X5812" s="6"/>
      <c r="Y5812" s="5"/>
      <c r="Z5812"/>
      <c r="AA5812"/>
      <c r="AB5812"/>
    </row>
    <row r="5813" spans="1:28" x14ac:dyDescent="0.25">
      <c r="A5813" s="10">
        <v>346525</v>
      </c>
      <c r="B5813" s="13">
        <f t="shared" si="187"/>
        <v>346525</v>
      </c>
      <c r="C5813" s="10" t="s">
        <v>12967</v>
      </c>
      <c r="D5813" s="13" t="str">
        <f t="shared" si="188"/>
        <v>OR2A12</v>
      </c>
      <c r="E5813" s="10" t="s">
        <v>12968</v>
      </c>
      <c r="H5813"/>
      <c r="U5813" s="5"/>
      <c r="V5813" s="6"/>
      <c r="W5813" s="5"/>
      <c r="X5813" s="6"/>
      <c r="Y5813" s="5"/>
      <c r="Z5813"/>
      <c r="AA5813"/>
      <c r="AB5813"/>
    </row>
    <row r="5814" spans="1:28" x14ac:dyDescent="0.25">
      <c r="A5814" s="10">
        <v>135941</v>
      </c>
      <c r="B5814" s="13">
        <f t="shared" si="187"/>
        <v>135941</v>
      </c>
      <c r="C5814" s="10" t="s">
        <v>9623</v>
      </c>
      <c r="D5814" s="13" t="str">
        <f t="shared" si="188"/>
        <v>OR2A14</v>
      </c>
      <c r="E5814" s="10" t="s">
        <v>9624</v>
      </c>
      <c r="H5814"/>
      <c r="U5814" s="5"/>
      <c r="V5814" s="6"/>
      <c r="W5814" s="5"/>
      <c r="X5814" s="6"/>
      <c r="Y5814" s="5"/>
      <c r="Z5814"/>
      <c r="AA5814"/>
      <c r="AB5814"/>
    </row>
    <row r="5815" spans="1:28" x14ac:dyDescent="0.25">
      <c r="A5815" s="10">
        <v>401428</v>
      </c>
      <c r="B5815" s="13">
        <f t="shared" si="187"/>
        <v>401428</v>
      </c>
      <c r="C5815" s="10" t="s">
        <v>14170</v>
      </c>
      <c r="D5815" s="13" t="str">
        <f t="shared" si="188"/>
        <v>OR2A20P</v>
      </c>
      <c r="E5815" s="10" t="s">
        <v>14171</v>
      </c>
      <c r="H5815"/>
      <c r="U5815" s="5"/>
      <c r="V5815" s="6"/>
      <c r="W5815" s="5"/>
      <c r="X5815" s="6"/>
      <c r="Y5815" s="5"/>
      <c r="Z5815"/>
      <c r="AA5815"/>
      <c r="AB5815"/>
    </row>
    <row r="5816" spans="1:28" x14ac:dyDescent="0.25">
      <c r="A5816" s="10">
        <v>392138</v>
      </c>
      <c r="B5816" s="13">
        <f t="shared" si="187"/>
        <v>392138</v>
      </c>
      <c r="C5816" s="10" t="s">
        <v>13826</v>
      </c>
      <c r="D5816" s="13" t="str">
        <f t="shared" si="188"/>
        <v>OR2A25</v>
      </c>
      <c r="E5816" s="10" t="s">
        <v>13827</v>
      </c>
      <c r="H5816"/>
      <c r="U5816" s="5"/>
      <c r="V5816" s="6"/>
      <c r="W5816" s="5"/>
      <c r="X5816" s="6"/>
      <c r="Y5816" s="5"/>
      <c r="Z5816"/>
      <c r="AA5816"/>
      <c r="AB5816"/>
    </row>
    <row r="5817" spans="1:28" x14ac:dyDescent="0.25">
      <c r="A5817" s="10">
        <v>402317</v>
      </c>
      <c r="B5817" s="13">
        <f t="shared" si="187"/>
        <v>402317</v>
      </c>
      <c r="C5817" s="10" t="s">
        <v>14252</v>
      </c>
      <c r="D5817" s="13" t="str">
        <f t="shared" si="188"/>
        <v>OR2A42</v>
      </c>
      <c r="E5817" s="10" t="s">
        <v>14253</v>
      </c>
      <c r="H5817"/>
      <c r="U5817" s="5"/>
      <c r="V5817" s="6"/>
      <c r="W5817" s="5"/>
      <c r="X5817" s="6"/>
      <c r="Y5817" s="5"/>
      <c r="Z5817"/>
      <c r="AA5817"/>
      <c r="AB5817"/>
    </row>
    <row r="5818" spans="1:28" x14ac:dyDescent="0.25">
      <c r="A5818" s="10">
        <v>393046</v>
      </c>
      <c r="B5818" s="13">
        <f t="shared" si="187"/>
        <v>393046</v>
      </c>
      <c r="C5818" s="10" t="s">
        <v>13854</v>
      </c>
      <c r="D5818" s="13" t="str">
        <f t="shared" si="188"/>
        <v>OR2A5</v>
      </c>
      <c r="E5818" s="10" t="s">
        <v>13855</v>
      </c>
      <c r="H5818"/>
      <c r="U5818" s="5"/>
      <c r="V5818" s="6"/>
      <c r="W5818" s="5"/>
      <c r="X5818" s="6"/>
      <c r="Y5818" s="5"/>
      <c r="Z5818"/>
      <c r="AA5818"/>
      <c r="AB5818"/>
    </row>
    <row r="5819" spans="1:28" x14ac:dyDescent="0.25">
      <c r="A5819" s="10">
        <v>401427</v>
      </c>
      <c r="B5819" s="13">
        <f t="shared" si="187"/>
        <v>401427</v>
      </c>
      <c r="C5819" s="10" t="s">
        <v>14168</v>
      </c>
      <c r="D5819" s="13" t="str">
        <f t="shared" si="188"/>
        <v>OR2A7</v>
      </c>
      <c r="E5819" s="10" t="s">
        <v>14169</v>
      </c>
      <c r="H5819"/>
      <c r="U5819" s="5"/>
      <c r="V5819" s="6"/>
      <c r="W5819" s="5"/>
      <c r="X5819" s="6"/>
      <c r="Y5819" s="5"/>
      <c r="Z5819"/>
      <c r="AA5819"/>
      <c r="AB5819"/>
    </row>
    <row r="5820" spans="1:28" x14ac:dyDescent="0.25">
      <c r="A5820" s="10">
        <v>81392</v>
      </c>
      <c r="B5820" s="13">
        <f t="shared" si="187"/>
        <v>81392</v>
      </c>
      <c r="C5820" s="10" t="s">
        <v>7919</v>
      </c>
      <c r="D5820" s="13" t="str">
        <f t="shared" si="188"/>
        <v>OR2AE1</v>
      </c>
      <c r="E5820" s="10" t="s">
        <v>7920</v>
      </c>
      <c r="H5820"/>
      <c r="U5820" s="5"/>
      <c r="V5820" s="6"/>
      <c r="W5820" s="5"/>
      <c r="X5820" s="6"/>
      <c r="Y5820" s="5"/>
      <c r="Z5820"/>
      <c r="AA5820"/>
      <c r="AB5820"/>
    </row>
    <row r="5821" spans="1:28" x14ac:dyDescent="0.25">
      <c r="A5821" s="10">
        <v>144125</v>
      </c>
      <c r="B5821" s="13">
        <f t="shared" si="187"/>
        <v>144125</v>
      </c>
      <c r="C5821" s="10" t="s">
        <v>9883</v>
      </c>
      <c r="D5821" s="13" t="str">
        <f t="shared" si="188"/>
        <v>OR2AG1</v>
      </c>
      <c r="E5821" s="10" t="s">
        <v>9884</v>
      </c>
      <c r="H5821"/>
      <c r="U5821" s="5"/>
      <c r="V5821" s="6"/>
      <c r="W5821" s="5"/>
      <c r="X5821" s="6"/>
      <c r="Y5821" s="5"/>
      <c r="Z5821"/>
      <c r="AA5821"/>
      <c r="AB5821"/>
    </row>
    <row r="5822" spans="1:28" x14ac:dyDescent="0.25">
      <c r="A5822" s="10">
        <v>391191</v>
      </c>
      <c r="B5822" s="13">
        <f t="shared" si="187"/>
        <v>391191</v>
      </c>
      <c r="C5822" s="10" t="s">
        <v>13803</v>
      </c>
      <c r="D5822" s="13" t="str">
        <f t="shared" si="188"/>
        <v>OR2AK2</v>
      </c>
      <c r="E5822" s="10" t="s">
        <v>13804</v>
      </c>
      <c r="H5822"/>
      <c r="U5822" s="5"/>
      <c r="V5822" s="6"/>
      <c r="W5822" s="5"/>
      <c r="X5822" s="6"/>
      <c r="Y5822" s="5"/>
      <c r="Z5822"/>
      <c r="AA5822"/>
      <c r="AB5822"/>
    </row>
    <row r="5823" spans="1:28" x14ac:dyDescent="0.25">
      <c r="A5823" s="10">
        <v>341152</v>
      </c>
      <c r="B5823" s="13">
        <f t="shared" si="187"/>
        <v>341152</v>
      </c>
      <c r="C5823" s="10" t="s">
        <v>12796</v>
      </c>
      <c r="D5823" s="13" t="str">
        <f t="shared" si="188"/>
        <v>OR2AT4</v>
      </c>
      <c r="E5823" s="10" t="s">
        <v>12797</v>
      </c>
      <c r="H5823"/>
      <c r="U5823" s="5"/>
      <c r="V5823" s="6"/>
      <c r="W5823" s="5"/>
      <c r="X5823" s="6"/>
      <c r="Y5823" s="5"/>
      <c r="Z5823"/>
      <c r="AA5823"/>
      <c r="AB5823"/>
    </row>
    <row r="5824" spans="1:28" x14ac:dyDescent="0.25">
      <c r="A5824" s="10">
        <v>127623</v>
      </c>
      <c r="B5824" s="13">
        <f t="shared" si="187"/>
        <v>127623</v>
      </c>
      <c r="C5824" s="10" t="s">
        <v>9369</v>
      </c>
      <c r="D5824" s="13" t="str">
        <f t="shared" si="188"/>
        <v>OR2B11</v>
      </c>
      <c r="E5824" s="10" t="s">
        <v>9370</v>
      </c>
      <c r="H5824"/>
      <c r="U5824" s="5"/>
      <c r="V5824" s="6"/>
      <c r="W5824" s="5"/>
      <c r="X5824" s="6"/>
      <c r="Y5824" s="5"/>
      <c r="Z5824"/>
      <c r="AA5824"/>
      <c r="AB5824"/>
    </row>
    <row r="5825" spans="1:28" x14ac:dyDescent="0.25">
      <c r="A5825" s="10">
        <v>81697</v>
      </c>
      <c r="B5825" s="13">
        <f t="shared" si="187"/>
        <v>81697</v>
      </c>
      <c r="C5825" s="10" t="s">
        <v>7963</v>
      </c>
      <c r="D5825" s="13" t="str">
        <f t="shared" si="188"/>
        <v>OR2B2</v>
      </c>
      <c r="E5825" s="10" t="s">
        <v>7964</v>
      </c>
      <c r="H5825"/>
      <c r="U5825" s="5"/>
      <c r="V5825" s="6"/>
      <c r="W5825" s="5"/>
      <c r="X5825" s="6"/>
      <c r="Y5825" s="5"/>
      <c r="Z5825"/>
      <c r="AA5825"/>
      <c r="AB5825"/>
    </row>
    <row r="5826" spans="1:28" x14ac:dyDescent="0.25">
      <c r="A5826" s="10">
        <v>442184</v>
      </c>
      <c r="B5826" s="13">
        <f t="shared" si="187"/>
        <v>442184</v>
      </c>
      <c r="C5826" s="10" t="s">
        <v>14582</v>
      </c>
      <c r="D5826" s="13" t="str">
        <f t="shared" si="188"/>
        <v>OR2B3</v>
      </c>
      <c r="E5826" s="10" t="s">
        <v>14583</v>
      </c>
      <c r="H5826"/>
      <c r="U5826" s="5"/>
      <c r="V5826" s="6"/>
      <c r="W5826" s="5"/>
      <c r="X5826" s="6"/>
      <c r="Y5826" s="5"/>
      <c r="Z5826"/>
      <c r="AA5826"/>
      <c r="AB5826"/>
    </row>
    <row r="5827" spans="1:28" x14ac:dyDescent="0.25">
      <c r="A5827" s="10">
        <v>26212</v>
      </c>
      <c r="B5827" s="13">
        <f t="shared" si="187"/>
        <v>26212</v>
      </c>
      <c r="C5827" s="10" t="s">
        <v>5576</v>
      </c>
      <c r="D5827" s="13" t="str">
        <f t="shared" si="188"/>
        <v>OR2B6</v>
      </c>
      <c r="E5827" s="10" t="s">
        <v>5577</v>
      </c>
      <c r="H5827"/>
      <c r="U5827" s="5"/>
      <c r="V5827" s="6"/>
      <c r="W5827" s="5"/>
      <c r="X5827" s="6"/>
      <c r="Y5827" s="5"/>
      <c r="Z5827"/>
      <c r="AA5827"/>
      <c r="AB5827"/>
    </row>
    <row r="5828" spans="1:28" x14ac:dyDescent="0.25">
      <c r="A5828" s="10">
        <v>4993</v>
      </c>
      <c r="B5828" s="13">
        <f t="shared" si="187"/>
        <v>4993</v>
      </c>
      <c r="C5828" s="10" t="s">
        <v>2918</v>
      </c>
      <c r="D5828" s="13" t="str">
        <f t="shared" si="188"/>
        <v>OR2C1</v>
      </c>
      <c r="E5828" s="10" t="s">
        <v>2919</v>
      </c>
      <c r="H5828"/>
      <c r="U5828" s="5"/>
      <c r="V5828" s="6"/>
      <c r="W5828" s="5"/>
      <c r="X5828" s="6"/>
      <c r="Y5828" s="5"/>
      <c r="Z5828"/>
      <c r="AA5828"/>
      <c r="AB5828"/>
    </row>
    <row r="5829" spans="1:28" x14ac:dyDescent="0.25">
      <c r="A5829" s="10">
        <v>81472</v>
      </c>
      <c r="B5829" s="13">
        <f t="shared" ref="B5829:B5892" si="189">HYPERLINK("http://www.ncbi.nlm.nih.gov/gene/?term="&amp;A5829,A5829)</f>
        <v>81472</v>
      </c>
      <c r="C5829" s="10" t="s">
        <v>7931</v>
      </c>
      <c r="D5829" s="13" t="str">
        <f t="shared" ref="D5829:D5892" si="190">HYPERLINK("http://www.ncbi.nlm.nih.gov/gene/?term="&amp;C5829,C5829)</f>
        <v>OR2C3</v>
      </c>
      <c r="E5829" s="10" t="s">
        <v>7932</v>
      </c>
      <c r="H5829"/>
      <c r="U5829" s="5"/>
      <c r="V5829" s="6"/>
      <c r="W5829" s="5"/>
      <c r="X5829" s="6"/>
      <c r="Y5829" s="5"/>
      <c r="Z5829"/>
      <c r="AA5829"/>
      <c r="AB5829"/>
    </row>
    <row r="5830" spans="1:28" x14ac:dyDescent="0.25">
      <c r="A5830" s="10">
        <v>120776</v>
      </c>
      <c r="B5830" s="13">
        <f t="shared" si="189"/>
        <v>120776</v>
      </c>
      <c r="C5830" s="10" t="s">
        <v>9104</v>
      </c>
      <c r="D5830" s="13" t="str">
        <f t="shared" si="190"/>
        <v>OR2D2</v>
      </c>
      <c r="E5830" s="10" t="s">
        <v>9105</v>
      </c>
      <c r="H5830"/>
      <c r="U5830" s="5"/>
      <c r="V5830" s="6"/>
      <c r="W5830" s="5"/>
      <c r="X5830" s="6"/>
      <c r="Y5830" s="5"/>
      <c r="Z5830"/>
      <c r="AA5830"/>
      <c r="AB5830"/>
    </row>
    <row r="5831" spans="1:28" x14ac:dyDescent="0.25">
      <c r="A5831" s="10">
        <v>120775</v>
      </c>
      <c r="B5831" s="13">
        <f t="shared" si="189"/>
        <v>120775</v>
      </c>
      <c r="C5831" s="10" t="s">
        <v>9102</v>
      </c>
      <c r="D5831" s="13" t="str">
        <f t="shared" si="190"/>
        <v>OR2D3</v>
      </c>
      <c r="E5831" s="10" t="s">
        <v>9103</v>
      </c>
      <c r="H5831"/>
      <c r="U5831" s="5"/>
      <c r="V5831" s="6"/>
      <c r="W5831" s="5"/>
      <c r="X5831" s="6"/>
      <c r="Y5831" s="5"/>
      <c r="Z5831"/>
      <c r="AA5831"/>
      <c r="AB5831"/>
    </row>
    <row r="5832" spans="1:28" x14ac:dyDescent="0.25">
      <c r="A5832" s="10">
        <v>26211</v>
      </c>
      <c r="B5832" s="13">
        <f t="shared" si="189"/>
        <v>26211</v>
      </c>
      <c r="C5832" s="10" t="s">
        <v>5574</v>
      </c>
      <c r="D5832" s="13" t="str">
        <f t="shared" si="190"/>
        <v>OR2F1</v>
      </c>
      <c r="E5832" s="10" t="s">
        <v>5575</v>
      </c>
      <c r="H5832"/>
      <c r="U5832" s="5"/>
      <c r="V5832" s="6"/>
      <c r="W5832" s="5"/>
      <c r="X5832" s="6"/>
      <c r="Y5832" s="5"/>
      <c r="Z5832"/>
      <c r="AA5832"/>
      <c r="AB5832"/>
    </row>
    <row r="5833" spans="1:28" x14ac:dyDescent="0.25">
      <c r="A5833" s="10">
        <v>81470</v>
      </c>
      <c r="B5833" s="13">
        <f t="shared" si="189"/>
        <v>81470</v>
      </c>
      <c r="C5833" s="10" t="s">
        <v>7929</v>
      </c>
      <c r="D5833" s="13" t="str">
        <f t="shared" si="190"/>
        <v>OR2G2</v>
      </c>
      <c r="E5833" s="10" t="s">
        <v>7930</v>
      </c>
      <c r="H5833"/>
      <c r="U5833" s="5"/>
      <c r="V5833" s="6"/>
      <c r="W5833" s="5"/>
      <c r="X5833" s="6"/>
      <c r="Y5833" s="5"/>
      <c r="Z5833"/>
      <c r="AA5833"/>
      <c r="AB5833"/>
    </row>
    <row r="5834" spans="1:28" x14ac:dyDescent="0.25">
      <c r="A5834" s="10">
        <v>81469</v>
      </c>
      <c r="B5834" s="13">
        <f t="shared" si="189"/>
        <v>81469</v>
      </c>
      <c r="C5834" s="10" t="s">
        <v>7927</v>
      </c>
      <c r="D5834" s="13" t="str">
        <f t="shared" si="190"/>
        <v>OR2G3</v>
      </c>
      <c r="E5834" s="10" t="s">
        <v>7928</v>
      </c>
      <c r="H5834"/>
      <c r="U5834" s="5"/>
      <c r="V5834" s="6"/>
      <c r="W5834" s="5"/>
      <c r="X5834" s="6"/>
      <c r="Y5834" s="5"/>
      <c r="Z5834"/>
      <c r="AA5834"/>
      <c r="AB5834"/>
    </row>
    <row r="5835" spans="1:28" x14ac:dyDescent="0.25">
      <c r="A5835" s="10">
        <v>391211</v>
      </c>
      <c r="B5835" s="13">
        <f t="shared" si="189"/>
        <v>391211</v>
      </c>
      <c r="C5835" s="10" t="s">
        <v>13811</v>
      </c>
      <c r="D5835" s="13" t="str">
        <f t="shared" si="190"/>
        <v>OR2G6</v>
      </c>
      <c r="E5835" s="10" t="s">
        <v>13812</v>
      </c>
      <c r="H5835"/>
      <c r="U5835" s="5"/>
      <c r="V5835" s="6"/>
      <c r="W5835" s="5"/>
      <c r="X5835" s="6"/>
      <c r="Y5835" s="5"/>
      <c r="Z5835"/>
      <c r="AA5835"/>
      <c r="AB5835"/>
    </row>
    <row r="5836" spans="1:28" x14ac:dyDescent="0.25">
      <c r="A5836" s="10">
        <v>7932</v>
      </c>
      <c r="B5836" s="13">
        <f t="shared" si="189"/>
        <v>7932</v>
      </c>
      <c r="C5836" s="10" t="s">
        <v>4062</v>
      </c>
      <c r="D5836" s="13" t="str">
        <f t="shared" si="190"/>
        <v>OR2H2</v>
      </c>
      <c r="E5836" s="10" t="s">
        <v>4063</v>
      </c>
      <c r="H5836"/>
      <c r="U5836" s="5"/>
      <c r="V5836" s="6"/>
      <c r="W5836" s="5"/>
      <c r="X5836" s="6"/>
      <c r="Y5836" s="5"/>
      <c r="Z5836"/>
      <c r="AA5836"/>
      <c r="AB5836"/>
    </row>
    <row r="5837" spans="1:28" x14ac:dyDescent="0.25">
      <c r="A5837" s="10">
        <v>26707</v>
      </c>
      <c r="B5837" s="13">
        <f t="shared" si="189"/>
        <v>26707</v>
      </c>
      <c r="C5837" s="10" t="s">
        <v>5692</v>
      </c>
      <c r="D5837" s="13" t="str">
        <f t="shared" si="190"/>
        <v>OR2J2</v>
      </c>
      <c r="E5837" s="10" t="s">
        <v>5693</v>
      </c>
      <c r="H5837"/>
      <c r="U5837" s="5"/>
      <c r="V5837" s="6"/>
      <c r="W5837" s="5"/>
      <c r="X5837" s="6"/>
      <c r="Y5837" s="5"/>
      <c r="Z5837"/>
      <c r="AA5837"/>
      <c r="AB5837"/>
    </row>
    <row r="5838" spans="1:28" x14ac:dyDescent="0.25">
      <c r="A5838" s="10">
        <v>442186</v>
      </c>
      <c r="B5838" s="13">
        <f t="shared" si="189"/>
        <v>442186</v>
      </c>
      <c r="C5838" s="10" t="s">
        <v>14584</v>
      </c>
      <c r="D5838" s="13" t="str">
        <f t="shared" si="190"/>
        <v>OR2J3</v>
      </c>
      <c r="E5838" s="10" t="s">
        <v>14585</v>
      </c>
      <c r="H5838"/>
      <c r="U5838" s="5"/>
      <c r="V5838" s="6"/>
      <c r="W5838" s="5"/>
      <c r="X5838" s="6"/>
      <c r="Y5838" s="5"/>
      <c r="Z5838"/>
      <c r="AA5838"/>
      <c r="AB5838"/>
    </row>
    <row r="5839" spans="1:28" x14ac:dyDescent="0.25">
      <c r="A5839" s="10">
        <v>26248</v>
      </c>
      <c r="B5839" s="13">
        <f t="shared" si="189"/>
        <v>26248</v>
      </c>
      <c r="C5839" s="10" t="s">
        <v>5604</v>
      </c>
      <c r="D5839" s="13" t="str">
        <f t="shared" si="190"/>
        <v>OR2K2</v>
      </c>
      <c r="E5839" s="10" t="s">
        <v>5605</v>
      </c>
      <c r="H5839"/>
      <c r="U5839" s="5"/>
      <c r="V5839" s="6"/>
      <c r="W5839" s="5"/>
      <c r="X5839" s="6"/>
      <c r="Y5839" s="5"/>
      <c r="Z5839"/>
      <c r="AA5839"/>
      <c r="AB5839"/>
    </row>
    <row r="5840" spans="1:28" x14ac:dyDescent="0.25">
      <c r="A5840" s="10">
        <v>284521</v>
      </c>
      <c r="B5840" s="13">
        <f t="shared" si="189"/>
        <v>284521</v>
      </c>
      <c r="C5840" s="10" t="s">
        <v>12045</v>
      </c>
      <c r="D5840" s="13" t="str">
        <f t="shared" si="190"/>
        <v>OR2L13</v>
      </c>
      <c r="E5840" s="10" t="s">
        <v>12046</v>
      </c>
      <c r="H5840"/>
      <c r="U5840" s="5"/>
      <c r="V5840" s="6"/>
      <c r="W5840" s="5"/>
      <c r="X5840" s="6"/>
      <c r="Y5840" s="5"/>
      <c r="Z5840"/>
      <c r="AA5840"/>
      <c r="AB5840"/>
    </row>
    <row r="5841" spans="1:28" x14ac:dyDescent="0.25">
      <c r="A5841" s="10">
        <v>26247</v>
      </c>
      <c r="B5841" s="13">
        <f t="shared" si="189"/>
        <v>26247</v>
      </c>
      <c r="C5841" s="10" t="s">
        <v>5602</v>
      </c>
      <c r="D5841" s="13" t="str">
        <f t="shared" si="190"/>
        <v>OR2L1P</v>
      </c>
      <c r="E5841" s="10" t="s">
        <v>5603</v>
      </c>
      <c r="H5841"/>
      <c r="U5841" s="5"/>
      <c r="V5841" s="6"/>
      <c r="W5841" s="5"/>
      <c r="X5841" s="6"/>
      <c r="Y5841" s="5"/>
      <c r="Z5841"/>
      <c r="AA5841"/>
      <c r="AB5841"/>
    </row>
    <row r="5842" spans="1:28" x14ac:dyDescent="0.25">
      <c r="A5842" s="10">
        <v>26246</v>
      </c>
      <c r="B5842" s="13">
        <f t="shared" si="189"/>
        <v>26246</v>
      </c>
      <c r="C5842" s="10" t="s">
        <v>5600</v>
      </c>
      <c r="D5842" s="13" t="str">
        <f t="shared" si="190"/>
        <v>OR2L2</v>
      </c>
      <c r="E5842" s="10" t="s">
        <v>5601</v>
      </c>
      <c r="H5842"/>
      <c r="U5842" s="5"/>
      <c r="V5842" s="6"/>
      <c r="W5842" s="5"/>
      <c r="X5842" s="6"/>
      <c r="Y5842" s="5"/>
      <c r="Z5842"/>
      <c r="AA5842"/>
      <c r="AB5842"/>
    </row>
    <row r="5843" spans="1:28" x14ac:dyDescent="0.25">
      <c r="A5843" s="10">
        <v>391192</v>
      </c>
      <c r="B5843" s="13">
        <f t="shared" si="189"/>
        <v>391192</v>
      </c>
      <c r="C5843" s="10" t="s">
        <v>13805</v>
      </c>
      <c r="D5843" s="13" t="str">
        <f t="shared" si="190"/>
        <v>OR2L3</v>
      </c>
      <c r="E5843" s="10" t="s">
        <v>13806</v>
      </c>
      <c r="H5843"/>
      <c r="U5843" s="5"/>
      <c r="V5843" s="6"/>
      <c r="W5843" s="5"/>
      <c r="X5843" s="6"/>
      <c r="Y5843" s="5"/>
      <c r="Z5843"/>
      <c r="AA5843"/>
      <c r="AB5843"/>
    </row>
    <row r="5844" spans="1:28" x14ac:dyDescent="0.25">
      <c r="A5844" s="10">
        <v>391190</v>
      </c>
      <c r="B5844" s="13">
        <f t="shared" si="189"/>
        <v>391190</v>
      </c>
      <c r="C5844" s="10" t="s">
        <v>13801</v>
      </c>
      <c r="D5844" s="13" t="str">
        <f t="shared" si="190"/>
        <v>OR2L8</v>
      </c>
      <c r="E5844" s="10" t="s">
        <v>13802</v>
      </c>
      <c r="H5844"/>
      <c r="U5844" s="5"/>
      <c r="V5844" s="6"/>
      <c r="W5844" s="5"/>
      <c r="X5844" s="6"/>
      <c r="Y5844" s="5"/>
      <c r="Z5844"/>
      <c r="AA5844"/>
      <c r="AB5844"/>
    </row>
    <row r="5845" spans="1:28" x14ac:dyDescent="0.25">
      <c r="A5845" s="10">
        <v>391194</v>
      </c>
      <c r="B5845" s="13">
        <f t="shared" si="189"/>
        <v>391194</v>
      </c>
      <c r="C5845" s="10" t="s">
        <v>13807</v>
      </c>
      <c r="D5845" s="13" t="str">
        <f t="shared" si="190"/>
        <v>OR2M2</v>
      </c>
      <c r="E5845" s="10" t="s">
        <v>13808</v>
      </c>
      <c r="H5845"/>
      <c r="U5845" s="5"/>
      <c r="V5845" s="6"/>
      <c r="W5845" s="5"/>
      <c r="X5845" s="6"/>
      <c r="Y5845" s="5"/>
      <c r="Z5845"/>
      <c r="AA5845"/>
      <c r="AB5845"/>
    </row>
    <row r="5846" spans="1:28" x14ac:dyDescent="0.25">
      <c r="A5846" s="10">
        <v>127062</v>
      </c>
      <c r="B5846" s="13">
        <f t="shared" si="189"/>
        <v>127062</v>
      </c>
      <c r="C5846" s="10" t="s">
        <v>9337</v>
      </c>
      <c r="D5846" s="13" t="str">
        <f t="shared" si="190"/>
        <v>OR2M3</v>
      </c>
      <c r="E5846" s="10" t="s">
        <v>9338</v>
      </c>
      <c r="H5846"/>
      <c r="U5846" s="5"/>
      <c r="V5846" s="6"/>
      <c r="W5846" s="5"/>
      <c r="X5846" s="6"/>
      <c r="Y5846" s="5"/>
      <c r="Z5846"/>
      <c r="AA5846"/>
      <c r="AB5846"/>
    </row>
    <row r="5847" spans="1:28" x14ac:dyDescent="0.25">
      <c r="A5847" s="10">
        <v>26245</v>
      </c>
      <c r="B5847" s="13">
        <f t="shared" si="189"/>
        <v>26245</v>
      </c>
      <c r="C5847" s="10" t="s">
        <v>5598</v>
      </c>
      <c r="D5847" s="13" t="str">
        <f t="shared" si="190"/>
        <v>OR2M4</v>
      </c>
      <c r="E5847" s="10" t="s">
        <v>5599</v>
      </c>
      <c r="H5847"/>
      <c r="U5847" s="5"/>
      <c r="V5847" s="6"/>
      <c r="W5847" s="5"/>
      <c r="X5847" s="6"/>
      <c r="Y5847" s="5"/>
      <c r="Z5847"/>
      <c r="AA5847"/>
      <c r="AB5847"/>
    </row>
    <row r="5848" spans="1:28" x14ac:dyDescent="0.25">
      <c r="A5848" s="10">
        <v>127059</v>
      </c>
      <c r="B5848" s="13">
        <f t="shared" si="189"/>
        <v>127059</v>
      </c>
      <c r="C5848" s="10" t="s">
        <v>9335</v>
      </c>
      <c r="D5848" s="13" t="str">
        <f t="shared" si="190"/>
        <v>OR2M5</v>
      </c>
      <c r="E5848" s="10" t="s">
        <v>9336</v>
      </c>
      <c r="H5848"/>
      <c r="U5848" s="5"/>
      <c r="V5848" s="6"/>
      <c r="W5848" s="5"/>
      <c r="X5848" s="6"/>
      <c r="Y5848" s="5"/>
      <c r="Z5848"/>
      <c r="AA5848"/>
      <c r="AB5848"/>
    </row>
    <row r="5849" spans="1:28" x14ac:dyDescent="0.25">
      <c r="A5849" s="10">
        <v>56656</v>
      </c>
      <c r="B5849" s="13">
        <f t="shared" si="189"/>
        <v>56656</v>
      </c>
      <c r="C5849" s="10" t="s">
        <v>6887</v>
      </c>
      <c r="D5849" s="13" t="str">
        <f t="shared" si="190"/>
        <v>OR2S2</v>
      </c>
      <c r="E5849" s="10" t="s">
        <v>6888</v>
      </c>
      <c r="H5849"/>
      <c r="U5849" s="5"/>
      <c r="V5849" s="6"/>
      <c r="W5849" s="5"/>
      <c r="X5849" s="6"/>
      <c r="Y5849" s="5"/>
      <c r="Z5849"/>
      <c r="AA5849"/>
      <c r="AB5849"/>
    </row>
    <row r="5850" spans="1:28" x14ac:dyDescent="0.25">
      <c r="A5850" s="10">
        <v>26696</v>
      </c>
      <c r="B5850" s="13">
        <f t="shared" si="189"/>
        <v>26696</v>
      </c>
      <c r="C5850" s="10" t="s">
        <v>5690</v>
      </c>
      <c r="D5850" s="13" t="str">
        <f t="shared" si="190"/>
        <v>OR2T1</v>
      </c>
      <c r="E5850" s="10" t="s">
        <v>5691</v>
      </c>
      <c r="H5850"/>
      <c r="U5850" s="5"/>
      <c r="V5850" s="6"/>
      <c r="W5850" s="5"/>
      <c r="X5850" s="6"/>
      <c r="Y5850" s="5"/>
      <c r="Z5850"/>
      <c r="AA5850"/>
      <c r="AB5850"/>
    </row>
    <row r="5851" spans="1:28" x14ac:dyDescent="0.25">
      <c r="A5851" s="10">
        <v>127069</v>
      </c>
      <c r="B5851" s="13">
        <f t="shared" si="189"/>
        <v>127069</v>
      </c>
      <c r="C5851" s="10" t="s">
        <v>9345</v>
      </c>
      <c r="D5851" s="13" t="str">
        <f t="shared" si="190"/>
        <v>OR2T10</v>
      </c>
      <c r="E5851" s="10" t="s">
        <v>9346</v>
      </c>
      <c r="H5851"/>
      <c r="U5851" s="5"/>
      <c r="V5851" s="6"/>
      <c r="W5851" s="5"/>
      <c r="X5851" s="6"/>
      <c r="Y5851" s="5"/>
      <c r="Z5851"/>
      <c r="AA5851"/>
      <c r="AB5851"/>
    </row>
    <row r="5852" spans="1:28" x14ac:dyDescent="0.25">
      <c r="A5852" s="10">
        <v>127077</v>
      </c>
      <c r="B5852" s="13">
        <f t="shared" si="189"/>
        <v>127077</v>
      </c>
      <c r="C5852" s="10" t="s">
        <v>9349</v>
      </c>
      <c r="D5852" s="13" t="str">
        <f t="shared" si="190"/>
        <v>OR2T11</v>
      </c>
      <c r="E5852" s="10" t="s">
        <v>9350</v>
      </c>
      <c r="H5852"/>
      <c r="U5852" s="5"/>
      <c r="V5852" s="6"/>
      <c r="W5852" s="5"/>
      <c r="X5852" s="6"/>
      <c r="Y5852" s="5"/>
      <c r="Z5852"/>
      <c r="AA5852"/>
      <c r="AB5852"/>
    </row>
    <row r="5853" spans="1:28" x14ac:dyDescent="0.25">
      <c r="A5853" s="10">
        <v>127064</v>
      </c>
      <c r="B5853" s="13">
        <f t="shared" si="189"/>
        <v>127064</v>
      </c>
      <c r="C5853" s="10" t="s">
        <v>9339</v>
      </c>
      <c r="D5853" s="13" t="str">
        <f t="shared" si="190"/>
        <v>OR2T12</v>
      </c>
      <c r="E5853" s="10" t="s">
        <v>9340</v>
      </c>
      <c r="H5853"/>
      <c r="U5853" s="5"/>
      <c r="V5853" s="6"/>
      <c r="W5853" s="5"/>
      <c r="X5853" s="6"/>
      <c r="Y5853" s="5"/>
      <c r="Z5853"/>
      <c r="AA5853"/>
      <c r="AB5853"/>
    </row>
    <row r="5854" spans="1:28" x14ac:dyDescent="0.25">
      <c r="A5854" s="10">
        <v>401992</v>
      </c>
      <c r="B5854" s="13">
        <f t="shared" si="189"/>
        <v>401992</v>
      </c>
      <c r="C5854" s="10" t="s">
        <v>14238</v>
      </c>
      <c r="D5854" s="13" t="str">
        <f t="shared" si="190"/>
        <v>OR2T2</v>
      </c>
      <c r="E5854" s="10" t="s">
        <v>14239</v>
      </c>
      <c r="H5854"/>
      <c r="U5854" s="5"/>
      <c r="V5854" s="6"/>
      <c r="W5854" s="5"/>
      <c r="X5854" s="6"/>
      <c r="Y5854" s="5"/>
      <c r="Z5854"/>
      <c r="AA5854"/>
      <c r="AB5854"/>
    </row>
    <row r="5855" spans="1:28" x14ac:dyDescent="0.25">
      <c r="A5855" s="10">
        <v>403239</v>
      </c>
      <c r="B5855" s="13">
        <f t="shared" si="189"/>
        <v>403239</v>
      </c>
      <c r="C5855" s="10" t="s">
        <v>14272</v>
      </c>
      <c r="D5855" s="13" t="str">
        <f t="shared" si="190"/>
        <v>OR2T27</v>
      </c>
      <c r="E5855" s="10" t="s">
        <v>14273</v>
      </c>
      <c r="H5855"/>
      <c r="U5855" s="5"/>
      <c r="V5855" s="6"/>
      <c r="W5855" s="5"/>
      <c r="X5855" s="6"/>
      <c r="Y5855" s="5"/>
      <c r="Z5855"/>
      <c r="AA5855"/>
      <c r="AB5855"/>
    </row>
    <row r="5856" spans="1:28" x14ac:dyDescent="0.25">
      <c r="A5856" s="10">
        <v>391195</v>
      </c>
      <c r="B5856" s="13">
        <f t="shared" si="189"/>
        <v>391195</v>
      </c>
      <c r="C5856" s="10" t="s">
        <v>13809</v>
      </c>
      <c r="D5856" s="13" t="str">
        <f t="shared" si="190"/>
        <v>OR2T33</v>
      </c>
      <c r="E5856" s="10" t="s">
        <v>13810</v>
      </c>
      <c r="H5856"/>
      <c r="U5856" s="5"/>
      <c r="V5856" s="6"/>
      <c r="W5856" s="5"/>
      <c r="X5856" s="6"/>
      <c r="Y5856" s="5"/>
      <c r="Z5856"/>
      <c r="AA5856"/>
      <c r="AB5856"/>
    </row>
    <row r="5857" spans="1:28" x14ac:dyDescent="0.25">
      <c r="A5857" s="10">
        <v>127068</v>
      </c>
      <c r="B5857" s="13">
        <f t="shared" si="189"/>
        <v>127068</v>
      </c>
      <c r="C5857" s="10" t="s">
        <v>9343</v>
      </c>
      <c r="D5857" s="13" t="str">
        <f t="shared" si="190"/>
        <v>OR2T34</v>
      </c>
      <c r="E5857" s="10" t="s">
        <v>9344</v>
      </c>
      <c r="H5857"/>
      <c r="U5857" s="5"/>
      <c r="V5857" s="6"/>
      <c r="W5857" s="5"/>
      <c r="X5857" s="6"/>
      <c r="Y5857" s="5"/>
      <c r="Z5857"/>
      <c r="AA5857"/>
      <c r="AB5857"/>
    </row>
    <row r="5858" spans="1:28" x14ac:dyDescent="0.25">
      <c r="A5858" s="10">
        <v>127074</v>
      </c>
      <c r="B5858" s="13">
        <f t="shared" si="189"/>
        <v>127074</v>
      </c>
      <c r="C5858" s="10" t="s">
        <v>9347</v>
      </c>
      <c r="D5858" s="13" t="str">
        <f t="shared" si="190"/>
        <v>OR2T4</v>
      </c>
      <c r="E5858" s="10" t="s">
        <v>9348</v>
      </c>
      <c r="H5858"/>
      <c r="U5858" s="5"/>
      <c r="V5858" s="6"/>
      <c r="W5858" s="5"/>
      <c r="X5858" s="6"/>
      <c r="Y5858" s="5"/>
      <c r="Z5858"/>
      <c r="AA5858"/>
      <c r="AB5858"/>
    </row>
    <row r="5859" spans="1:28" x14ac:dyDescent="0.25">
      <c r="A5859" s="10">
        <v>401993</v>
      </c>
      <c r="B5859" s="13">
        <f t="shared" si="189"/>
        <v>401993</v>
      </c>
      <c r="C5859" s="10" t="s">
        <v>14240</v>
      </c>
      <c r="D5859" s="13" t="str">
        <f t="shared" si="190"/>
        <v>OR2T5</v>
      </c>
      <c r="E5859" s="10" t="s">
        <v>14241</v>
      </c>
      <c r="H5859"/>
      <c r="U5859" s="5"/>
      <c r="V5859" s="6"/>
      <c r="W5859" s="5"/>
      <c r="X5859" s="6"/>
      <c r="Y5859" s="5"/>
      <c r="Z5859"/>
      <c r="AA5859"/>
      <c r="AB5859"/>
    </row>
    <row r="5860" spans="1:28" x14ac:dyDescent="0.25">
      <c r="A5860" s="10">
        <v>254879</v>
      </c>
      <c r="B5860" s="13">
        <f t="shared" si="189"/>
        <v>254879</v>
      </c>
      <c r="C5860" s="10" t="s">
        <v>11494</v>
      </c>
      <c r="D5860" s="13" t="str">
        <f t="shared" si="190"/>
        <v>OR2T6</v>
      </c>
      <c r="E5860" s="10" t="s">
        <v>11495</v>
      </c>
      <c r="H5860"/>
      <c r="U5860" s="5"/>
      <c r="V5860" s="6"/>
      <c r="W5860" s="5"/>
      <c r="X5860" s="6"/>
      <c r="Y5860" s="5"/>
      <c r="Z5860"/>
      <c r="AA5860"/>
      <c r="AB5860"/>
    </row>
    <row r="5861" spans="1:28" x14ac:dyDescent="0.25">
      <c r="A5861" s="10">
        <v>343172</v>
      </c>
      <c r="B5861" s="13">
        <f t="shared" si="189"/>
        <v>343172</v>
      </c>
      <c r="C5861" s="10" t="s">
        <v>12874</v>
      </c>
      <c r="D5861" s="13" t="str">
        <f t="shared" si="190"/>
        <v>OR2T8</v>
      </c>
      <c r="E5861" s="10" t="s">
        <v>12875</v>
      </c>
      <c r="H5861"/>
      <c r="U5861" s="5"/>
      <c r="V5861" s="6"/>
      <c r="W5861" s="5"/>
      <c r="X5861" s="6"/>
      <c r="Y5861" s="5"/>
      <c r="Z5861"/>
      <c r="AA5861"/>
      <c r="AB5861"/>
    </row>
    <row r="5862" spans="1:28" x14ac:dyDescent="0.25">
      <c r="A5862" s="10">
        <v>285659</v>
      </c>
      <c r="B5862" s="13">
        <f t="shared" si="189"/>
        <v>285659</v>
      </c>
      <c r="C5862" s="10" t="s">
        <v>12269</v>
      </c>
      <c r="D5862" s="13" t="str">
        <f t="shared" si="190"/>
        <v>OR2V2</v>
      </c>
      <c r="E5862" s="10" t="s">
        <v>12270</v>
      </c>
      <c r="H5862"/>
      <c r="U5862" s="5"/>
      <c r="V5862" s="6"/>
      <c r="W5862" s="5"/>
      <c r="X5862" s="6"/>
      <c r="Y5862" s="5"/>
      <c r="Z5862"/>
      <c r="AA5862"/>
      <c r="AB5862"/>
    </row>
    <row r="5863" spans="1:28" x14ac:dyDescent="0.25">
      <c r="A5863" s="10">
        <v>26692</v>
      </c>
      <c r="B5863" s="13">
        <f t="shared" si="189"/>
        <v>26692</v>
      </c>
      <c r="C5863" s="10" t="s">
        <v>5688</v>
      </c>
      <c r="D5863" s="13" t="str">
        <f t="shared" si="190"/>
        <v>OR2W1</v>
      </c>
      <c r="E5863" s="10" t="s">
        <v>5689</v>
      </c>
      <c r="H5863"/>
      <c r="U5863" s="5"/>
      <c r="V5863" s="6"/>
      <c r="W5863" s="5"/>
      <c r="X5863" s="6"/>
      <c r="Y5863" s="5"/>
      <c r="Z5863"/>
      <c r="AA5863"/>
      <c r="AB5863"/>
    </row>
    <row r="5864" spans="1:28" x14ac:dyDescent="0.25">
      <c r="A5864" s="10">
        <v>343171</v>
      </c>
      <c r="B5864" s="13">
        <f t="shared" si="189"/>
        <v>343171</v>
      </c>
      <c r="C5864" s="10" t="s">
        <v>12872</v>
      </c>
      <c r="D5864" s="13" t="str">
        <f t="shared" si="190"/>
        <v>OR2W3</v>
      </c>
      <c r="E5864" s="10" t="s">
        <v>12873</v>
      </c>
      <c r="H5864"/>
      <c r="U5864" s="5"/>
      <c r="V5864" s="6"/>
      <c r="W5864" s="5"/>
      <c r="X5864" s="6"/>
      <c r="Y5864" s="5"/>
      <c r="Z5864"/>
      <c r="AA5864"/>
      <c r="AB5864"/>
    </row>
    <row r="5865" spans="1:28" x14ac:dyDescent="0.25">
      <c r="A5865" s="10">
        <v>441932</v>
      </c>
      <c r="B5865" s="13">
        <f t="shared" si="189"/>
        <v>441932</v>
      </c>
      <c r="C5865" s="10" t="s">
        <v>14570</v>
      </c>
      <c r="D5865" s="13" t="str">
        <f t="shared" si="190"/>
        <v>OR2W5</v>
      </c>
      <c r="E5865" s="10" t="s">
        <v>14571</v>
      </c>
      <c r="H5865"/>
      <c r="U5865" s="5"/>
      <c r="V5865" s="6"/>
      <c r="W5865" s="5"/>
      <c r="X5865" s="6"/>
      <c r="Y5865" s="5"/>
      <c r="Z5865"/>
      <c r="AA5865"/>
      <c r="AB5865"/>
    </row>
    <row r="5866" spans="1:28" x14ac:dyDescent="0.25">
      <c r="A5866" s="10">
        <v>134083</v>
      </c>
      <c r="B5866" s="13">
        <f t="shared" si="189"/>
        <v>134083</v>
      </c>
      <c r="C5866" s="10" t="s">
        <v>9579</v>
      </c>
      <c r="D5866" s="13" t="str">
        <f t="shared" si="190"/>
        <v>OR2Y1</v>
      </c>
      <c r="E5866" s="10" t="s">
        <v>9580</v>
      </c>
      <c r="H5866"/>
      <c r="U5866" s="5"/>
      <c r="V5866" s="6"/>
      <c r="W5866" s="5"/>
      <c r="X5866" s="6"/>
      <c r="Y5866" s="5"/>
      <c r="Z5866"/>
      <c r="AA5866"/>
      <c r="AB5866"/>
    </row>
    <row r="5867" spans="1:28" x14ac:dyDescent="0.25">
      <c r="A5867" s="10">
        <v>284383</v>
      </c>
      <c r="B5867" s="13">
        <f t="shared" si="189"/>
        <v>284383</v>
      </c>
      <c r="C5867" s="10" t="s">
        <v>12017</v>
      </c>
      <c r="D5867" s="13" t="str">
        <f t="shared" si="190"/>
        <v>OR2Z1</v>
      </c>
      <c r="E5867" s="10" t="s">
        <v>12018</v>
      </c>
      <c r="H5867"/>
      <c r="U5867" s="5"/>
      <c r="V5867" s="6"/>
      <c r="W5867" s="5"/>
      <c r="X5867" s="6"/>
      <c r="Y5867" s="5"/>
      <c r="Z5867"/>
      <c r="AA5867"/>
      <c r="AB5867"/>
    </row>
    <row r="5868" spans="1:28" x14ac:dyDescent="0.25">
      <c r="A5868" s="10">
        <v>4994</v>
      </c>
      <c r="B5868" s="13">
        <f t="shared" si="189"/>
        <v>4994</v>
      </c>
      <c r="C5868" s="10" t="s">
        <v>2920</v>
      </c>
      <c r="D5868" s="13" t="str">
        <f t="shared" si="190"/>
        <v>OR3A1</v>
      </c>
      <c r="E5868" s="10" t="s">
        <v>2921</v>
      </c>
      <c r="H5868"/>
      <c r="U5868" s="5"/>
      <c r="V5868" s="6"/>
      <c r="W5868" s="5"/>
      <c r="X5868" s="6"/>
      <c r="Y5868" s="5"/>
      <c r="Z5868"/>
      <c r="AA5868"/>
      <c r="AB5868"/>
    </row>
    <row r="5869" spans="1:28" x14ac:dyDescent="0.25">
      <c r="A5869" s="10">
        <v>4995</v>
      </c>
      <c r="B5869" s="13">
        <f t="shared" si="189"/>
        <v>4995</v>
      </c>
      <c r="C5869" s="10" t="s">
        <v>2922</v>
      </c>
      <c r="D5869" s="13" t="str">
        <f t="shared" si="190"/>
        <v>OR3A2</v>
      </c>
      <c r="E5869" s="10" t="s">
        <v>2923</v>
      </c>
      <c r="H5869"/>
      <c r="U5869" s="5"/>
      <c r="V5869" s="6"/>
      <c r="W5869" s="5"/>
      <c r="X5869" s="6"/>
      <c r="Y5869" s="5"/>
      <c r="Z5869"/>
      <c r="AA5869"/>
      <c r="AB5869"/>
    </row>
    <row r="5870" spans="1:28" x14ac:dyDescent="0.25">
      <c r="A5870" s="10">
        <v>8392</v>
      </c>
      <c r="B5870" s="13">
        <f t="shared" si="189"/>
        <v>8392</v>
      </c>
      <c r="C5870" s="10" t="s">
        <v>4138</v>
      </c>
      <c r="D5870" s="13" t="str">
        <f t="shared" si="190"/>
        <v>OR3A3</v>
      </c>
      <c r="E5870" s="10" t="s">
        <v>4139</v>
      </c>
      <c r="H5870"/>
      <c r="U5870" s="5"/>
      <c r="V5870" s="6"/>
      <c r="W5870" s="5"/>
      <c r="X5870" s="6"/>
      <c r="Y5870" s="5"/>
      <c r="Z5870"/>
      <c r="AA5870"/>
      <c r="AB5870"/>
    </row>
    <row r="5871" spans="1:28" x14ac:dyDescent="0.25">
      <c r="A5871" s="10">
        <v>81328</v>
      </c>
      <c r="B5871" s="13">
        <f t="shared" si="189"/>
        <v>81328</v>
      </c>
      <c r="C5871" s="10" t="s">
        <v>7915</v>
      </c>
      <c r="D5871" s="13" t="str">
        <f t="shared" si="190"/>
        <v>OR4A15</v>
      </c>
      <c r="E5871" s="10" t="s">
        <v>7916</v>
      </c>
      <c r="H5871"/>
      <c r="U5871" s="5"/>
      <c r="V5871" s="6"/>
      <c r="W5871" s="5"/>
      <c r="X5871" s="6"/>
      <c r="Y5871" s="5"/>
      <c r="Z5871"/>
      <c r="AA5871"/>
      <c r="AB5871"/>
    </row>
    <row r="5872" spans="1:28" x14ac:dyDescent="0.25">
      <c r="A5872" s="10">
        <v>81327</v>
      </c>
      <c r="B5872" s="13">
        <f t="shared" si="189"/>
        <v>81327</v>
      </c>
      <c r="C5872" s="10" t="s">
        <v>7913</v>
      </c>
      <c r="D5872" s="13" t="str">
        <f t="shared" si="190"/>
        <v>OR4A16</v>
      </c>
      <c r="E5872" s="10" t="s">
        <v>7914</v>
      </c>
      <c r="H5872"/>
      <c r="U5872" s="5"/>
      <c r="V5872" s="6"/>
      <c r="W5872" s="5"/>
      <c r="X5872" s="6"/>
      <c r="Y5872" s="5"/>
      <c r="Z5872"/>
      <c r="AA5872"/>
      <c r="AB5872"/>
    </row>
    <row r="5873" spans="1:28" x14ac:dyDescent="0.25">
      <c r="A5873" s="10">
        <v>403253</v>
      </c>
      <c r="B5873" s="13">
        <f t="shared" si="189"/>
        <v>403253</v>
      </c>
      <c r="C5873" s="10" t="s">
        <v>14274</v>
      </c>
      <c r="D5873" s="13" t="str">
        <f t="shared" si="190"/>
        <v>OR4A47</v>
      </c>
      <c r="E5873" s="10" t="s">
        <v>14275</v>
      </c>
      <c r="H5873"/>
      <c r="U5873" s="5"/>
      <c r="V5873" s="6"/>
      <c r="W5873" s="5"/>
      <c r="X5873" s="6"/>
      <c r="Y5873" s="5"/>
      <c r="Z5873"/>
      <c r="AA5873"/>
      <c r="AB5873"/>
    </row>
    <row r="5874" spans="1:28" x14ac:dyDescent="0.25">
      <c r="A5874" s="10">
        <v>81318</v>
      </c>
      <c r="B5874" s="13">
        <f t="shared" si="189"/>
        <v>81318</v>
      </c>
      <c r="C5874" s="10" t="s">
        <v>7911</v>
      </c>
      <c r="D5874" s="13" t="str">
        <f t="shared" si="190"/>
        <v>OR4A5</v>
      </c>
      <c r="E5874" s="10" t="s">
        <v>7912</v>
      </c>
      <c r="H5874"/>
      <c r="U5874" s="5"/>
      <c r="V5874" s="6"/>
      <c r="W5874" s="5"/>
      <c r="X5874" s="6"/>
      <c r="Y5874" s="5"/>
      <c r="Z5874"/>
      <c r="AA5874"/>
      <c r="AB5874"/>
    </row>
    <row r="5875" spans="1:28" x14ac:dyDescent="0.25">
      <c r="A5875" s="10">
        <v>119765</v>
      </c>
      <c r="B5875" s="13">
        <f t="shared" si="189"/>
        <v>119765</v>
      </c>
      <c r="C5875" s="10" t="s">
        <v>9076</v>
      </c>
      <c r="D5875" s="13" t="str">
        <f t="shared" si="190"/>
        <v>OR4B1</v>
      </c>
      <c r="E5875" s="10" t="s">
        <v>9077</v>
      </c>
      <c r="H5875"/>
      <c r="U5875" s="5"/>
      <c r="V5875" s="6"/>
      <c r="W5875" s="5"/>
      <c r="X5875" s="6"/>
      <c r="Y5875" s="5"/>
      <c r="Z5875"/>
      <c r="AA5875"/>
      <c r="AB5875"/>
    </row>
    <row r="5876" spans="1:28" x14ac:dyDescent="0.25">
      <c r="A5876" s="10">
        <v>219429</v>
      </c>
      <c r="B5876" s="13">
        <f t="shared" si="189"/>
        <v>219429</v>
      </c>
      <c r="C5876" s="10" t="s">
        <v>11080</v>
      </c>
      <c r="D5876" s="13" t="str">
        <f t="shared" si="190"/>
        <v>OR4C11</v>
      </c>
      <c r="E5876" s="10" t="s">
        <v>11081</v>
      </c>
      <c r="H5876"/>
      <c r="U5876" s="5"/>
      <c r="V5876" s="6"/>
      <c r="W5876" s="5"/>
      <c r="X5876" s="6"/>
      <c r="Y5876" s="5"/>
      <c r="Z5876"/>
      <c r="AA5876"/>
      <c r="AB5876"/>
    </row>
    <row r="5877" spans="1:28" x14ac:dyDescent="0.25">
      <c r="A5877" s="10">
        <v>283093</v>
      </c>
      <c r="B5877" s="13">
        <f t="shared" si="189"/>
        <v>283093</v>
      </c>
      <c r="C5877" s="10" t="s">
        <v>11733</v>
      </c>
      <c r="D5877" s="13" t="str">
        <f t="shared" si="190"/>
        <v>OR4C12</v>
      </c>
      <c r="E5877" s="10" t="s">
        <v>11734</v>
      </c>
      <c r="H5877"/>
      <c r="U5877" s="5"/>
      <c r="V5877" s="6"/>
      <c r="W5877" s="5"/>
      <c r="X5877" s="6"/>
      <c r="Y5877" s="5"/>
      <c r="Z5877"/>
      <c r="AA5877"/>
      <c r="AB5877"/>
    </row>
    <row r="5878" spans="1:28" x14ac:dyDescent="0.25">
      <c r="A5878" s="10">
        <v>283092</v>
      </c>
      <c r="B5878" s="13">
        <f t="shared" si="189"/>
        <v>283092</v>
      </c>
      <c r="C5878" s="10" t="s">
        <v>11731</v>
      </c>
      <c r="D5878" s="13" t="str">
        <f t="shared" si="190"/>
        <v>OR4C13</v>
      </c>
      <c r="E5878" s="10" t="s">
        <v>11732</v>
      </c>
      <c r="H5878"/>
      <c r="U5878" s="5"/>
      <c r="V5878" s="6"/>
      <c r="W5878" s="5"/>
      <c r="X5878" s="6"/>
      <c r="Y5878" s="5"/>
      <c r="Z5878"/>
      <c r="AA5878"/>
      <c r="AB5878"/>
    </row>
    <row r="5879" spans="1:28" x14ac:dyDescent="0.25">
      <c r="A5879" s="10">
        <v>81309</v>
      </c>
      <c r="B5879" s="13">
        <f t="shared" si="189"/>
        <v>81309</v>
      </c>
      <c r="C5879" s="10" t="s">
        <v>7909</v>
      </c>
      <c r="D5879" s="13" t="str">
        <f t="shared" si="190"/>
        <v>OR4C15</v>
      </c>
      <c r="E5879" s="10" t="s">
        <v>7910</v>
      </c>
      <c r="H5879"/>
      <c r="U5879" s="5"/>
      <c r="V5879" s="6"/>
      <c r="W5879" s="5"/>
      <c r="X5879" s="6"/>
      <c r="Y5879" s="5"/>
      <c r="Z5879"/>
      <c r="AA5879"/>
      <c r="AB5879"/>
    </row>
    <row r="5880" spans="1:28" x14ac:dyDescent="0.25">
      <c r="A5880" s="10">
        <v>219428</v>
      </c>
      <c r="B5880" s="13">
        <f t="shared" si="189"/>
        <v>219428</v>
      </c>
      <c r="C5880" s="10" t="s">
        <v>11078</v>
      </c>
      <c r="D5880" s="13" t="str">
        <f t="shared" si="190"/>
        <v>OR4C16</v>
      </c>
      <c r="E5880" s="10" t="s">
        <v>11079</v>
      </c>
      <c r="H5880"/>
      <c r="U5880" s="5"/>
      <c r="V5880" s="6"/>
      <c r="W5880" s="5"/>
      <c r="X5880" s="6"/>
      <c r="Y5880" s="5"/>
      <c r="Z5880"/>
      <c r="AA5880"/>
      <c r="AB5880"/>
    </row>
    <row r="5881" spans="1:28" x14ac:dyDescent="0.25">
      <c r="A5881" s="10">
        <v>26242</v>
      </c>
      <c r="B5881" s="13">
        <f t="shared" si="189"/>
        <v>26242</v>
      </c>
      <c r="C5881" s="10" t="s">
        <v>5596</v>
      </c>
      <c r="D5881" s="13" t="str">
        <f t="shared" si="190"/>
        <v>OR4C1P</v>
      </c>
      <c r="E5881" s="10" t="s">
        <v>5597</v>
      </c>
      <c r="H5881"/>
      <c r="U5881" s="5"/>
      <c r="V5881" s="6"/>
      <c r="W5881" s="5"/>
      <c r="X5881" s="6"/>
      <c r="Y5881" s="5"/>
      <c r="Z5881"/>
      <c r="AA5881"/>
      <c r="AB5881"/>
    </row>
    <row r="5882" spans="1:28" x14ac:dyDescent="0.25">
      <c r="A5882" s="10">
        <v>256144</v>
      </c>
      <c r="B5882" s="13">
        <f t="shared" si="189"/>
        <v>256144</v>
      </c>
      <c r="C5882" s="10" t="s">
        <v>11568</v>
      </c>
      <c r="D5882" s="13" t="str">
        <f t="shared" si="190"/>
        <v>OR4C3</v>
      </c>
      <c r="E5882" s="10" t="s">
        <v>11569</v>
      </c>
      <c r="H5882"/>
      <c r="U5882" s="5"/>
      <c r="V5882" s="6"/>
      <c r="W5882" s="5"/>
      <c r="X5882" s="6"/>
      <c r="Y5882" s="5"/>
      <c r="Z5882"/>
      <c r="AA5882"/>
      <c r="AB5882"/>
    </row>
    <row r="5883" spans="1:28" x14ac:dyDescent="0.25">
      <c r="A5883" s="10">
        <v>403257</v>
      </c>
      <c r="B5883" s="13">
        <f t="shared" si="189"/>
        <v>403257</v>
      </c>
      <c r="C5883" s="10" t="s">
        <v>14276</v>
      </c>
      <c r="D5883" s="13" t="str">
        <f t="shared" si="190"/>
        <v>OR4C45</v>
      </c>
      <c r="E5883" s="10" t="s">
        <v>14277</v>
      </c>
      <c r="H5883"/>
      <c r="U5883" s="5"/>
      <c r="V5883" s="6"/>
      <c r="W5883" s="5"/>
      <c r="X5883" s="6"/>
      <c r="Y5883" s="5"/>
      <c r="Z5883"/>
      <c r="AA5883"/>
      <c r="AB5883"/>
    </row>
    <row r="5884" spans="1:28" x14ac:dyDescent="0.25">
      <c r="A5884" s="10">
        <v>119749</v>
      </c>
      <c r="B5884" s="13">
        <f t="shared" si="189"/>
        <v>119749</v>
      </c>
      <c r="C5884" s="10" t="s">
        <v>9072</v>
      </c>
      <c r="D5884" s="13" t="str">
        <f t="shared" si="190"/>
        <v>OR4C46</v>
      </c>
      <c r="E5884" s="10" t="s">
        <v>9073</v>
      </c>
      <c r="H5884"/>
      <c r="U5884" s="5"/>
      <c r="V5884" s="6"/>
      <c r="W5884" s="5"/>
      <c r="X5884" s="6"/>
      <c r="Y5884" s="5"/>
      <c r="Z5884"/>
      <c r="AA5884"/>
      <c r="AB5884"/>
    </row>
    <row r="5885" spans="1:28" x14ac:dyDescent="0.25">
      <c r="A5885" s="10">
        <v>219432</v>
      </c>
      <c r="B5885" s="13">
        <f t="shared" si="189"/>
        <v>219432</v>
      </c>
      <c r="C5885" s="10" t="s">
        <v>11084</v>
      </c>
      <c r="D5885" s="13" t="str">
        <f t="shared" si="190"/>
        <v>OR4C6</v>
      </c>
      <c r="E5885" s="10" t="s">
        <v>11085</v>
      </c>
      <c r="H5885"/>
      <c r="U5885" s="5"/>
      <c r="V5885" s="6"/>
      <c r="W5885" s="5"/>
      <c r="X5885" s="6"/>
      <c r="Y5885" s="5"/>
      <c r="Z5885"/>
      <c r="AA5885"/>
      <c r="AB5885"/>
    </row>
    <row r="5886" spans="1:28" x14ac:dyDescent="0.25">
      <c r="A5886" s="10">
        <v>26689</v>
      </c>
      <c r="B5886" s="13">
        <f t="shared" si="189"/>
        <v>26689</v>
      </c>
      <c r="C5886" s="10" t="s">
        <v>5686</v>
      </c>
      <c r="D5886" s="13" t="str">
        <f t="shared" si="190"/>
        <v>OR4D1</v>
      </c>
      <c r="E5886" s="10" t="s">
        <v>5687</v>
      </c>
      <c r="H5886"/>
      <c r="U5886" s="5"/>
      <c r="V5886" s="6"/>
      <c r="W5886" s="5"/>
      <c r="X5886" s="6"/>
      <c r="Y5886" s="5"/>
      <c r="Z5886"/>
      <c r="AA5886"/>
      <c r="AB5886"/>
    </row>
    <row r="5887" spans="1:28" x14ac:dyDescent="0.25">
      <c r="A5887" s="10">
        <v>390197</v>
      </c>
      <c r="B5887" s="13">
        <f t="shared" si="189"/>
        <v>390197</v>
      </c>
      <c r="C5887" s="10" t="s">
        <v>13687</v>
      </c>
      <c r="D5887" s="13" t="str">
        <f t="shared" si="190"/>
        <v>OR4D10</v>
      </c>
      <c r="E5887" s="10" t="s">
        <v>13688</v>
      </c>
      <c r="H5887"/>
      <c r="U5887" s="5"/>
      <c r="V5887" s="6"/>
      <c r="W5887" s="5"/>
      <c r="X5887" s="6"/>
      <c r="Y5887" s="5"/>
      <c r="Z5887"/>
      <c r="AA5887"/>
      <c r="AB5887"/>
    </row>
    <row r="5888" spans="1:28" x14ac:dyDescent="0.25">
      <c r="A5888" s="10">
        <v>219986</v>
      </c>
      <c r="B5888" s="13">
        <f t="shared" si="189"/>
        <v>219986</v>
      </c>
      <c r="C5888" s="10" t="s">
        <v>11188</v>
      </c>
      <c r="D5888" s="13" t="str">
        <f t="shared" si="190"/>
        <v>OR4D11</v>
      </c>
      <c r="E5888" s="10" t="s">
        <v>11189</v>
      </c>
      <c r="H5888"/>
      <c r="U5888" s="5"/>
      <c r="V5888" s="6"/>
      <c r="W5888" s="5"/>
      <c r="X5888" s="6"/>
      <c r="Y5888" s="5"/>
      <c r="Z5888"/>
      <c r="AA5888"/>
      <c r="AB5888"/>
    </row>
    <row r="5889" spans="1:28" x14ac:dyDescent="0.25">
      <c r="A5889" s="10">
        <v>124538</v>
      </c>
      <c r="B5889" s="13">
        <f t="shared" si="189"/>
        <v>124538</v>
      </c>
      <c r="C5889" s="10" t="s">
        <v>9225</v>
      </c>
      <c r="D5889" s="13" t="str">
        <f t="shared" si="190"/>
        <v>OR4D2</v>
      </c>
      <c r="E5889" s="10" t="s">
        <v>9226</v>
      </c>
      <c r="H5889"/>
      <c r="U5889" s="5"/>
      <c r="V5889" s="6"/>
      <c r="W5889" s="5"/>
      <c r="X5889" s="6"/>
      <c r="Y5889" s="5"/>
      <c r="Z5889"/>
      <c r="AA5889"/>
      <c r="AB5889"/>
    </row>
    <row r="5890" spans="1:28" x14ac:dyDescent="0.25">
      <c r="A5890" s="10">
        <v>219875</v>
      </c>
      <c r="B5890" s="13">
        <f t="shared" si="189"/>
        <v>219875</v>
      </c>
      <c r="C5890" s="10" t="s">
        <v>11156</v>
      </c>
      <c r="D5890" s="13" t="str">
        <f t="shared" si="190"/>
        <v>OR4D5</v>
      </c>
      <c r="E5890" s="10" t="s">
        <v>11157</v>
      </c>
      <c r="H5890"/>
      <c r="U5890" s="5"/>
      <c r="V5890" s="6"/>
      <c r="W5890" s="5"/>
      <c r="X5890" s="6"/>
      <c r="Y5890" s="5"/>
      <c r="Z5890"/>
      <c r="AA5890"/>
      <c r="AB5890"/>
    </row>
    <row r="5891" spans="1:28" x14ac:dyDescent="0.25">
      <c r="A5891" s="10">
        <v>219983</v>
      </c>
      <c r="B5891" s="13">
        <f t="shared" si="189"/>
        <v>219983</v>
      </c>
      <c r="C5891" s="10" t="s">
        <v>11186</v>
      </c>
      <c r="D5891" s="13" t="str">
        <f t="shared" si="190"/>
        <v>OR4D6</v>
      </c>
      <c r="E5891" s="10" t="s">
        <v>11187</v>
      </c>
      <c r="H5891"/>
      <c r="U5891" s="5"/>
      <c r="V5891" s="6"/>
      <c r="W5891" s="5"/>
      <c r="X5891" s="6"/>
      <c r="Y5891" s="5"/>
      <c r="Z5891"/>
      <c r="AA5891"/>
      <c r="AB5891"/>
    </row>
    <row r="5892" spans="1:28" x14ac:dyDescent="0.25">
      <c r="A5892" s="10">
        <v>390199</v>
      </c>
      <c r="B5892" s="13">
        <f t="shared" si="189"/>
        <v>390199</v>
      </c>
      <c r="C5892" s="10" t="s">
        <v>13689</v>
      </c>
      <c r="D5892" s="13" t="str">
        <f t="shared" si="190"/>
        <v>OR4D9</v>
      </c>
      <c r="E5892" s="10" t="s">
        <v>13690</v>
      </c>
      <c r="H5892"/>
      <c r="U5892" s="5"/>
      <c r="V5892" s="6"/>
      <c r="W5892" s="5"/>
      <c r="X5892" s="6"/>
      <c r="Y5892" s="5"/>
      <c r="Z5892"/>
      <c r="AA5892"/>
      <c r="AB5892"/>
    </row>
    <row r="5893" spans="1:28" x14ac:dyDescent="0.25">
      <c r="A5893" s="10">
        <v>26686</v>
      </c>
      <c r="B5893" s="13">
        <f t="shared" ref="B5893:B5956" si="191">HYPERLINK("http://www.ncbi.nlm.nih.gov/gene/?term="&amp;A5893,A5893)</f>
        <v>26686</v>
      </c>
      <c r="C5893" s="10" t="s">
        <v>5684</v>
      </c>
      <c r="D5893" s="13" t="str">
        <f t="shared" ref="D5893:D5956" si="192">HYPERLINK("http://www.ncbi.nlm.nih.gov/gene/?term="&amp;C5893,C5893)</f>
        <v>OR4E2</v>
      </c>
      <c r="E5893" s="10" t="s">
        <v>5685</v>
      </c>
      <c r="H5893"/>
      <c r="U5893" s="5"/>
      <c r="V5893" s="6"/>
      <c r="W5893" s="5"/>
      <c r="X5893" s="6"/>
      <c r="Y5893" s="5"/>
      <c r="Z5893"/>
      <c r="AA5893"/>
      <c r="AB5893"/>
    </row>
    <row r="5894" spans="1:28" x14ac:dyDescent="0.25">
      <c r="A5894" s="10">
        <v>390649</v>
      </c>
      <c r="B5894" s="13">
        <f t="shared" si="191"/>
        <v>390649</v>
      </c>
      <c r="C5894" s="10" t="s">
        <v>13749</v>
      </c>
      <c r="D5894" s="13" t="str">
        <f t="shared" si="192"/>
        <v>OR4F15</v>
      </c>
      <c r="E5894" s="10" t="s">
        <v>13750</v>
      </c>
      <c r="H5894"/>
      <c r="U5894" s="5"/>
      <c r="V5894" s="6"/>
      <c r="W5894" s="5"/>
      <c r="X5894" s="6"/>
      <c r="Y5894" s="5"/>
      <c r="Z5894"/>
      <c r="AA5894"/>
      <c r="AB5894"/>
    </row>
    <row r="5895" spans="1:28" x14ac:dyDescent="0.25">
      <c r="A5895" s="10">
        <v>26682</v>
      </c>
      <c r="B5895" s="13">
        <f t="shared" si="191"/>
        <v>26682</v>
      </c>
      <c r="C5895" s="10" t="s">
        <v>5682</v>
      </c>
      <c r="D5895" s="13" t="str">
        <f t="shared" si="192"/>
        <v>OR4F4</v>
      </c>
      <c r="E5895" s="10" t="s">
        <v>5683</v>
      </c>
      <c r="H5895"/>
      <c r="U5895" s="5"/>
      <c r="V5895" s="6"/>
      <c r="W5895" s="5"/>
      <c r="X5895" s="6"/>
      <c r="Y5895" s="5"/>
      <c r="Z5895"/>
      <c r="AA5895"/>
      <c r="AB5895"/>
    </row>
    <row r="5896" spans="1:28" x14ac:dyDescent="0.25">
      <c r="A5896" s="10">
        <v>390648</v>
      </c>
      <c r="B5896" s="13">
        <f t="shared" si="191"/>
        <v>390648</v>
      </c>
      <c r="C5896" s="10" t="s">
        <v>13747</v>
      </c>
      <c r="D5896" s="13" t="str">
        <f t="shared" si="192"/>
        <v>OR4F6</v>
      </c>
      <c r="E5896" s="10" t="s">
        <v>13748</v>
      </c>
      <c r="H5896"/>
      <c r="U5896" s="5"/>
      <c r="V5896" s="6"/>
      <c r="W5896" s="5"/>
      <c r="X5896" s="6"/>
      <c r="Y5896" s="5"/>
      <c r="Z5896"/>
      <c r="AA5896"/>
      <c r="AB5896"/>
    </row>
    <row r="5897" spans="1:28" x14ac:dyDescent="0.25">
      <c r="A5897" s="10">
        <v>79544</v>
      </c>
      <c r="B5897" s="13">
        <f t="shared" si="191"/>
        <v>79544</v>
      </c>
      <c r="C5897" s="10" t="s">
        <v>7581</v>
      </c>
      <c r="D5897" s="13" t="str">
        <f t="shared" si="192"/>
        <v>OR4K1</v>
      </c>
      <c r="E5897" s="10" t="s">
        <v>7582</v>
      </c>
      <c r="H5897"/>
      <c r="U5897" s="5"/>
      <c r="V5897" s="6"/>
      <c r="W5897" s="5"/>
      <c r="X5897" s="6"/>
      <c r="Y5897" s="5"/>
      <c r="Z5897"/>
      <c r="AA5897"/>
      <c r="AB5897"/>
    </row>
    <row r="5898" spans="1:28" x14ac:dyDescent="0.25">
      <c r="A5898" s="10">
        <v>390433</v>
      </c>
      <c r="B5898" s="13">
        <f t="shared" si="191"/>
        <v>390433</v>
      </c>
      <c r="C5898" s="10" t="s">
        <v>13725</v>
      </c>
      <c r="D5898" s="13" t="str">
        <f t="shared" si="192"/>
        <v>OR4K13</v>
      </c>
      <c r="E5898" s="10" t="s">
        <v>13726</v>
      </c>
      <c r="H5898"/>
      <c r="U5898" s="5"/>
      <c r="V5898" s="6"/>
      <c r="W5898" s="5"/>
      <c r="X5898" s="6"/>
      <c r="Y5898" s="5"/>
      <c r="Z5898"/>
      <c r="AA5898"/>
      <c r="AB5898"/>
    </row>
    <row r="5899" spans="1:28" x14ac:dyDescent="0.25">
      <c r="A5899" s="10">
        <v>122740</v>
      </c>
      <c r="B5899" s="13">
        <f t="shared" si="191"/>
        <v>122740</v>
      </c>
      <c r="C5899" s="10" t="s">
        <v>9182</v>
      </c>
      <c r="D5899" s="13" t="str">
        <f t="shared" si="192"/>
        <v>OR4K14</v>
      </c>
      <c r="E5899" s="10" t="s">
        <v>9183</v>
      </c>
      <c r="H5899"/>
      <c r="U5899" s="5"/>
      <c r="V5899" s="6"/>
      <c r="W5899" s="5"/>
      <c r="X5899" s="6"/>
      <c r="Y5899" s="5"/>
      <c r="Z5899"/>
      <c r="AA5899"/>
      <c r="AB5899"/>
    </row>
    <row r="5900" spans="1:28" x14ac:dyDescent="0.25">
      <c r="A5900" s="10">
        <v>81127</v>
      </c>
      <c r="B5900" s="13">
        <f t="shared" si="191"/>
        <v>81127</v>
      </c>
      <c r="C5900" s="10" t="s">
        <v>7899</v>
      </c>
      <c r="D5900" s="13" t="str">
        <f t="shared" si="192"/>
        <v>OR4K15</v>
      </c>
      <c r="E5900" s="10" t="s">
        <v>7900</v>
      </c>
      <c r="H5900"/>
      <c r="U5900" s="5"/>
      <c r="V5900" s="6"/>
      <c r="W5900" s="5"/>
      <c r="X5900" s="6"/>
      <c r="Y5900" s="5"/>
      <c r="Z5900"/>
      <c r="AA5900"/>
      <c r="AB5900"/>
    </row>
    <row r="5901" spans="1:28" x14ac:dyDescent="0.25">
      <c r="A5901" s="10">
        <v>390436</v>
      </c>
      <c r="B5901" s="13">
        <f t="shared" si="191"/>
        <v>390436</v>
      </c>
      <c r="C5901" s="10" t="s">
        <v>13727</v>
      </c>
      <c r="D5901" s="13" t="str">
        <f t="shared" si="192"/>
        <v>OR4K17</v>
      </c>
      <c r="E5901" s="10" t="s">
        <v>13728</v>
      </c>
      <c r="H5901"/>
      <c r="U5901" s="5"/>
      <c r="V5901" s="6"/>
      <c r="W5901" s="5"/>
      <c r="X5901" s="6"/>
      <c r="Y5901" s="5"/>
      <c r="Z5901"/>
      <c r="AA5901"/>
      <c r="AB5901"/>
    </row>
    <row r="5902" spans="1:28" x14ac:dyDescent="0.25">
      <c r="A5902" s="10">
        <v>390431</v>
      </c>
      <c r="B5902" s="13">
        <f t="shared" si="191"/>
        <v>390431</v>
      </c>
      <c r="C5902" s="10" t="s">
        <v>13723</v>
      </c>
      <c r="D5902" s="13" t="str">
        <f t="shared" si="192"/>
        <v>OR4K2</v>
      </c>
      <c r="E5902" s="10" t="s">
        <v>13724</v>
      </c>
      <c r="H5902"/>
      <c r="U5902" s="5"/>
      <c r="V5902" s="6"/>
      <c r="W5902" s="5"/>
      <c r="X5902" s="6"/>
      <c r="Y5902" s="5"/>
      <c r="Z5902"/>
      <c r="AA5902"/>
      <c r="AB5902"/>
    </row>
    <row r="5903" spans="1:28" x14ac:dyDescent="0.25">
      <c r="A5903" s="10">
        <v>79317</v>
      </c>
      <c r="B5903" s="13">
        <f t="shared" si="191"/>
        <v>79317</v>
      </c>
      <c r="C5903" s="10" t="s">
        <v>7561</v>
      </c>
      <c r="D5903" s="13" t="str">
        <f t="shared" si="192"/>
        <v>OR4K5</v>
      </c>
      <c r="E5903" s="10" t="s">
        <v>7562</v>
      </c>
      <c r="H5903"/>
      <c r="U5903" s="5"/>
      <c r="V5903" s="6"/>
      <c r="W5903" s="5"/>
      <c r="X5903" s="6"/>
      <c r="Y5903" s="5"/>
      <c r="Z5903"/>
      <c r="AA5903"/>
      <c r="AB5903"/>
    </row>
    <row r="5904" spans="1:28" x14ac:dyDescent="0.25">
      <c r="A5904" s="10">
        <v>122742</v>
      </c>
      <c r="B5904" s="13">
        <f t="shared" si="191"/>
        <v>122742</v>
      </c>
      <c r="C5904" s="10" t="s">
        <v>9184</v>
      </c>
      <c r="D5904" s="13" t="str">
        <f t="shared" si="192"/>
        <v>OR4L1</v>
      </c>
      <c r="E5904" s="10" t="s">
        <v>9185</v>
      </c>
      <c r="H5904"/>
      <c r="U5904" s="5"/>
      <c r="V5904" s="6"/>
      <c r="W5904" s="5"/>
      <c r="X5904" s="6"/>
      <c r="Y5904" s="5"/>
      <c r="Z5904"/>
      <c r="AA5904"/>
      <c r="AB5904"/>
    </row>
    <row r="5905" spans="1:28" x14ac:dyDescent="0.25">
      <c r="A5905" s="10">
        <v>441670</v>
      </c>
      <c r="B5905" s="13">
        <f t="shared" si="191"/>
        <v>441670</v>
      </c>
      <c r="C5905" s="10" t="s">
        <v>14558</v>
      </c>
      <c r="D5905" s="13" t="str">
        <f t="shared" si="192"/>
        <v>OR4M1</v>
      </c>
      <c r="E5905" s="10" t="s">
        <v>14559</v>
      </c>
      <c r="H5905"/>
      <c r="U5905" s="5"/>
      <c r="V5905" s="6"/>
      <c r="W5905" s="5"/>
      <c r="X5905" s="6"/>
      <c r="Y5905" s="5"/>
      <c r="Z5905"/>
      <c r="AA5905"/>
      <c r="AB5905"/>
    </row>
    <row r="5906" spans="1:28" x14ac:dyDescent="0.25">
      <c r="A5906" s="10">
        <v>390429</v>
      </c>
      <c r="B5906" s="13">
        <f t="shared" si="191"/>
        <v>390429</v>
      </c>
      <c r="C5906" s="10" t="s">
        <v>13721</v>
      </c>
      <c r="D5906" s="13" t="str">
        <f t="shared" si="192"/>
        <v>OR4N2</v>
      </c>
      <c r="E5906" s="10" t="s">
        <v>13722</v>
      </c>
      <c r="H5906"/>
      <c r="U5906" s="5"/>
      <c r="V5906" s="6"/>
      <c r="W5906" s="5"/>
      <c r="X5906" s="6"/>
      <c r="Y5906" s="5"/>
      <c r="Z5906"/>
      <c r="AA5906"/>
      <c r="AB5906"/>
    </row>
    <row r="5907" spans="1:28" x14ac:dyDescent="0.25">
      <c r="A5907" s="10">
        <v>390539</v>
      </c>
      <c r="B5907" s="13">
        <f t="shared" si="191"/>
        <v>390539</v>
      </c>
      <c r="C5907" s="10" t="s">
        <v>13739</v>
      </c>
      <c r="D5907" s="13" t="str">
        <f t="shared" si="192"/>
        <v>OR4N3P</v>
      </c>
      <c r="E5907" s="10" t="s">
        <v>13740</v>
      </c>
      <c r="H5907"/>
      <c r="U5907" s="5"/>
      <c r="V5907" s="6"/>
      <c r="W5907" s="5"/>
      <c r="X5907" s="6"/>
      <c r="Y5907" s="5"/>
      <c r="Z5907"/>
      <c r="AA5907"/>
      <c r="AB5907"/>
    </row>
    <row r="5908" spans="1:28" x14ac:dyDescent="0.25">
      <c r="A5908" s="10">
        <v>390437</v>
      </c>
      <c r="B5908" s="13">
        <f t="shared" si="191"/>
        <v>390437</v>
      </c>
      <c r="C5908" s="10" t="s">
        <v>13729</v>
      </c>
      <c r="D5908" s="13" t="str">
        <f t="shared" si="192"/>
        <v>OR4N5</v>
      </c>
      <c r="E5908" s="10" t="s">
        <v>13730</v>
      </c>
      <c r="H5908"/>
      <c r="U5908" s="5"/>
      <c r="V5908" s="6"/>
      <c r="W5908" s="5"/>
      <c r="X5908" s="6"/>
      <c r="Y5908" s="5"/>
      <c r="Z5908"/>
      <c r="AA5908"/>
      <c r="AB5908"/>
    </row>
    <row r="5909" spans="1:28" x14ac:dyDescent="0.25">
      <c r="A5909" s="10">
        <v>81300</v>
      </c>
      <c r="B5909" s="13">
        <f t="shared" si="191"/>
        <v>81300</v>
      </c>
      <c r="C5909" s="10" t="s">
        <v>7907</v>
      </c>
      <c r="D5909" s="13" t="str">
        <f t="shared" si="192"/>
        <v>OR4P4</v>
      </c>
      <c r="E5909" s="10" t="s">
        <v>7908</v>
      </c>
      <c r="H5909"/>
      <c r="U5909" s="5"/>
      <c r="V5909" s="6"/>
      <c r="W5909" s="5"/>
      <c r="X5909" s="6"/>
      <c r="Y5909" s="5"/>
      <c r="Z5909"/>
      <c r="AA5909"/>
      <c r="AB5909"/>
    </row>
    <row r="5910" spans="1:28" x14ac:dyDescent="0.25">
      <c r="A5910" s="10">
        <v>441669</v>
      </c>
      <c r="B5910" s="13">
        <f t="shared" si="191"/>
        <v>441669</v>
      </c>
      <c r="C5910" s="10" t="s">
        <v>14556</v>
      </c>
      <c r="D5910" s="13" t="str">
        <f t="shared" si="192"/>
        <v>OR4Q3</v>
      </c>
      <c r="E5910" s="10" t="s">
        <v>14557</v>
      </c>
      <c r="H5910"/>
      <c r="U5910" s="5"/>
      <c r="V5910" s="6"/>
      <c r="W5910" s="5"/>
      <c r="X5910" s="6"/>
      <c r="Y5910" s="5"/>
      <c r="Z5910"/>
      <c r="AA5910"/>
      <c r="AB5910"/>
    </row>
    <row r="5911" spans="1:28" x14ac:dyDescent="0.25">
      <c r="A5911" s="10">
        <v>256148</v>
      </c>
      <c r="B5911" s="13">
        <f t="shared" si="191"/>
        <v>256148</v>
      </c>
      <c r="C5911" s="10" t="s">
        <v>11570</v>
      </c>
      <c r="D5911" s="13" t="str">
        <f t="shared" si="192"/>
        <v>OR4S1</v>
      </c>
      <c r="E5911" s="10" t="s">
        <v>11571</v>
      </c>
      <c r="H5911"/>
      <c r="U5911" s="5"/>
      <c r="V5911" s="6"/>
      <c r="W5911" s="5"/>
      <c r="X5911" s="6"/>
      <c r="Y5911" s="5"/>
      <c r="Z5911"/>
      <c r="AA5911"/>
      <c r="AB5911"/>
    </row>
    <row r="5912" spans="1:28" x14ac:dyDescent="0.25">
      <c r="A5912" s="10">
        <v>219431</v>
      </c>
      <c r="B5912" s="13">
        <f t="shared" si="191"/>
        <v>219431</v>
      </c>
      <c r="C5912" s="10" t="s">
        <v>11082</v>
      </c>
      <c r="D5912" s="13" t="str">
        <f t="shared" si="192"/>
        <v>OR4S2</v>
      </c>
      <c r="E5912" s="10" t="s">
        <v>11083</v>
      </c>
      <c r="H5912"/>
      <c r="U5912" s="5"/>
      <c r="V5912" s="6"/>
      <c r="W5912" s="5"/>
      <c r="X5912" s="6"/>
      <c r="Y5912" s="5"/>
      <c r="Z5912"/>
      <c r="AA5912"/>
      <c r="AB5912"/>
    </row>
    <row r="5913" spans="1:28" x14ac:dyDescent="0.25">
      <c r="A5913" s="10">
        <v>390113</v>
      </c>
      <c r="B5913" s="13">
        <f t="shared" si="191"/>
        <v>390113</v>
      </c>
      <c r="C5913" s="10" t="s">
        <v>13653</v>
      </c>
      <c r="D5913" s="13" t="str">
        <f t="shared" si="192"/>
        <v>OR4X1</v>
      </c>
      <c r="E5913" s="10" t="s">
        <v>13654</v>
      </c>
      <c r="H5913"/>
      <c r="U5913" s="5"/>
      <c r="V5913" s="6"/>
      <c r="W5913" s="5"/>
      <c r="X5913" s="6"/>
      <c r="Y5913" s="5"/>
      <c r="Z5913"/>
      <c r="AA5913"/>
      <c r="AB5913"/>
    </row>
    <row r="5914" spans="1:28" x14ac:dyDescent="0.25">
      <c r="A5914" s="10">
        <v>119764</v>
      </c>
      <c r="B5914" s="13">
        <f t="shared" si="191"/>
        <v>119764</v>
      </c>
      <c r="C5914" s="10" t="s">
        <v>9074</v>
      </c>
      <c r="D5914" s="13" t="str">
        <f t="shared" si="192"/>
        <v>OR4X2</v>
      </c>
      <c r="E5914" s="10" t="s">
        <v>9075</v>
      </c>
      <c r="H5914"/>
      <c r="U5914" s="5"/>
      <c r="V5914" s="6"/>
      <c r="W5914" s="5"/>
      <c r="X5914" s="6"/>
      <c r="Y5914" s="5"/>
      <c r="Z5914"/>
      <c r="AA5914"/>
      <c r="AB5914"/>
    </row>
    <row r="5915" spans="1:28" x14ac:dyDescent="0.25">
      <c r="A5915" s="10">
        <v>401667</v>
      </c>
      <c r="B5915" s="13">
        <f t="shared" si="191"/>
        <v>401667</v>
      </c>
      <c r="C5915" s="10" t="s">
        <v>14220</v>
      </c>
      <c r="D5915" s="13" t="str">
        <f t="shared" si="192"/>
        <v>OR51A2</v>
      </c>
      <c r="E5915" s="10" t="s">
        <v>14221</v>
      </c>
      <c r="H5915"/>
      <c r="U5915" s="5"/>
      <c r="V5915" s="6"/>
      <c r="W5915" s="5"/>
      <c r="X5915" s="6"/>
      <c r="Y5915" s="5"/>
      <c r="Z5915"/>
      <c r="AA5915"/>
      <c r="AB5915"/>
    </row>
    <row r="5916" spans="1:28" x14ac:dyDescent="0.25">
      <c r="A5916" s="10">
        <v>401666</v>
      </c>
      <c r="B5916" s="13">
        <f t="shared" si="191"/>
        <v>401666</v>
      </c>
      <c r="C5916" s="10" t="s">
        <v>14218</v>
      </c>
      <c r="D5916" s="13" t="str">
        <f t="shared" si="192"/>
        <v>OR51A4</v>
      </c>
      <c r="E5916" s="10" t="s">
        <v>14219</v>
      </c>
      <c r="H5916"/>
      <c r="U5916" s="5"/>
      <c r="V5916" s="6"/>
      <c r="W5916" s="5"/>
      <c r="X5916" s="6"/>
      <c r="Y5916" s="5"/>
      <c r="Z5916"/>
      <c r="AA5916"/>
      <c r="AB5916"/>
    </row>
    <row r="5917" spans="1:28" x14ac:dyDescent="0.25">
      <c r="A5917" s="10">
        <v>119687</v>
      </c>
      <c r="B5917" s="13">
        <f t="shared" si="191"/>
        <v>119687</v>
      </c>
      <c r="C5917" s="10" t="s">
        <v>9064</v>
      </c>
      <c r="D5917" s="13" t="str">
        <f t="shared" si="192"/>
        <v>OR51A7</v>
      </c>
      <c r="E5917" s="10" t="s">
        <v>9065</v>
      </c>
      <c r="H5917"/>
      <c r="U5917" s="5"/>
      <c r="V5917" s="6"/>
      <c r="W5917" s="5"/>
      <c r="X5917" s="6"/>
      <c r="Y5917" s="5"/>
      <c r="Z5917"/>
      <c r="AA5917"/>
      <c r="AB5917"/>
    </row>
    <row r="5918" spans="1:28" x14ac:dyDescent="0.25">
      <c r="A5918" s="10">
        <v>79345</v>
      </c>
      <c r="B5918" s="13">
        <f t="shared" si="191"/>
        <v>79345</v>
      </c>
      <c r="C5918" s="10" t="s">
        <v>7567</v>
      </c>
      <c r="D5918" s="13" t="str">
        <f t="shared" si="192"/>
        <v>OR51B2</v>
      </c>
      <c r="E5918" s="10" t="s">
        <v>7568</v>
      </c>
      <c r="H5918"/>
      <c r="U5918" s="5"/>
      <c r="V5918" s="6"/>
      <c r="W5918" s="5"/>
      <c r="X5918" s="6"/>
      <c r="Y5918" s="5"/>
      <c r="Z5918"/>
      <c r="AA5918"/>
      <c r="AB5918"/>
    </row>
    <row r="5919" spans="1:28" x14ac:dyDescent="0.25">
      <c r="A5919" s="10">
        <v>79339</v>
      </c>
      <c r="B5919" s="13">
        <f t="shared" si="191"/>
        <v>79339</v>
      </c>
      <c r="C5919" s="10" t="s">
        <v>7565</v>
      </c>
      <c r="D5919" s="13" t="str">
        <f t="shared" si="192"/>
        <v>OR51B4</v>
      </c>
      <c r="E5919" s="10" t="s">
        <v>7566</v>
      </c>
      <c r="H5919"/>
      <c r="U5919" s="5"/>
      <c r="V5919" s="6"/>
      <c r="W5919" s="5"/>
      <c r="X5919" s="6"/>
      <c r="Y5919" s="5"/>
      <c r="Z5919"/>
      <c r="AA5919"/>
      <c r="AB5919"/>
    </row>
    <row r="5920" spans="1:28" x14ac:dyDescent="0.25">
      <c r="A5920" s="10">
        <v>282763</v>
      </c>
      <c r="B5920" s="13">
        <f t="shared" si="191"/>
        <v>282763</v>
      </c>
      <c r="C5920" s="10" t="s">
        <v>11709</v>
      </c>
      <c r="D5920" s="13" t="str">
        <f t="shared" si="192"/>
        <v>OR51B5</v>
      </c>
      <c r="E5920" s="10" t="s">
        <v>11710</v>
      </c>
      <c r="H5920"/>
      <c r="U5920" s="5"/>
      <c r="V5920" s="6"/>
      <c r="W5920" s="5"/>
      <c r="X5920" s="6"/>
      <c r="Y5920" s="5"/>
      <c r="Z5920"/>
      <c r="AA5920"/>
      <c r="AB5920"/>
    </row>
    <row r="5921" spans="1:28" x14ac:dyDescent="0.25">
      <c r="A5921" s="10">
        <v>390058</v>
      </c>
      <c r="B5921" s="13">
        <f t="shared" si="191"/>
        <v>390058</v>
      </c>
      <c r="C5921" s="10" t="s">
        <v>13619</v>
      </c>
      <c r="D5921" s="13" t="str">
        <f t="shared" si="192"/>
        <v>OR51B6</v>
      </c>
      <c r="E5921" s="10" t="s">
        <v>13620</v>
      </c>
      <c r="H5921"/>
      <c r="U5921" s="5"/>
      <c r="V5921" s="6"/>
      <c r="W5921" s="5"/>
      <c r="X5921" s="6"/>
      <c r="Y5921" s="5"/>
      <c r="Z5921"/>
      <c r="AA5921"/>
      <c r="AB5921"/>
    </row>
    <row r="5922" spans="1:28" x14ac:dyDescent="0.25">
      <c r="A5922" s="10">
        <v>390038</v>
      </c>
      <c r="B5922" s="13">
        <f t="shared" si="191"/>
        <v>390038</v>
      </c>
      <c r="C5922" s="10" t="s">
        <v>13613</v>
      </c>
      <c r="D5922" s="13" t="str">
        <f t="shared" si="192"/>
        <v>OR51D1</v>
      </c>
      <c r="E5922" s="10" t="s">
        <v>13614</v>
      </c>
      <c r="H5922"/>
      <c r="U5922" s="5"/>
      <c r="V5922" s="6"/>
      <c r="W5922" s="5"/>
      <c r="X5922" s="6"/>
      <c r="Y5922" s="5"/>
      <c r="Z5922"/>
      <c r="AA5922"/>
      <c r="AB5922"/>
    </row>
    <row r="5923" spans="1:28" x14ac:dyDescent="0.25">
      <c r="A5923" s="10">
        <v>143503</v>
      </c>
      <c r="B5923" s="13">
        <f t="shared" si="191"/>
        <v>143503</v>
      </c>
      <c r="C5923" s="10" t="s">
        <v>9869</v>
      </c>
      <c r="D5923" s="13" t="str">
        <f t="shared" si="192"/>
        <v>OR51E1</v>
      </c>
      <c r="E5923" s="10" t="s">
        <v>9870</v>
      </c>
      <c r="H5923"/>
      <c r="U5923" s="5"/>
      <c r="V5923" s="6"/>
      <c r="W5923" s="5"/>
      <c r="X5923" s="6"/>
      <c r="Y5923" s="5"/>
      <c r="Z5923"/>
      <c r="AA5923"/>
      <c r="AB5923"/>
    </row>
    <row r="5924" spans="1:28" x14ac:dyDescent="0.25">
      <c r="A5924" s="10">
        <v>81285</v>
      </c>
      <c r="B5924" s="13">
        <f t="shared" si="191"/>
        <v>81285</v>
      </c>
      <c r="C5924" s="10" t="s">
        <v>7905</v>
      </c>
      <c r="D5924" s="13" t="str">
        <f t="shared" si="192"/>
        <v>OR51E2</v>
      </c>
      <c r="E5924" s="10" t="s">
        <v>7906</v>
      </c>
      <c r="H5924"/>
      <c r="U5924" s="5"/>
      <c r="V5924" s="6"/>
      <c r="W5924" s="5"/>
      <c r="X5924" s="6"/>
      <c r="Y5924" s="5"/>
      <c r="Z5924"/>
      <c r="AA5924"/>
      <c r="AB5924"/>
    </row>
    <row r="5925" spans="1:28" x14ac:dyDescent="0.25">
      <c r="A5925" s="10">
        <v>256892</v>
      </c>
      <c r="B5925" s="13">
        <f t="shared" si="191"/>
        <v>256892</v>
      </c>
      <c r="C5925" s="10" t="s">
        <v>11606</v>
      </c>
      <c r="D5925" s="13" t="str">
        <f t="shared" si="192"/>
        <v>OR51F1</v>
      </c>
      <c r="E5925" s="10" t="s">
        <v>11607</v>
      </c>
      <c r="H5925"/>
      <c r="U5925" s="5"/>
      <c r="V5925" s="6"/>
      <c r="W5925" s="5"/>
      <c r="X5925" s="6"/>
      <c r="Y5925" s="5"/>
      <c r="Z5925"/>
      <c r="AA5925"/>
      <c r="AB5925"/>
    </row>
    <row r="5926" spans="1:28" x14ac:dyDescent="0.25">
      <c r="A5926" s="10">
        <v>119694</v>
      </c>
      <c r="B5926" s="13">
        <f t="shared" si="191"/>
        <v>119694</v>
      </c>
      <c r="C5926" s="10" t="s">
        <v>9068</v>
      </c>
      <c r="D5926" s="13" t="str">
        <f t="shared" si="192"/>
        <v>OR51F2</v>
      </c>
      <c r="E5926" s="10" t="s">
        <v>9069</v>
      </c>
      <c r="H5926"/>
      <c r="U5926" s="5"/>
      <c r="V5926" s="6"/>
      <c r="W5926" s="5"/>
      <c r="X5926" s="6"/>
      <c r="Y5926" s="5"/>
      <c r="Z5926"/>
      <c r="AA5926"/>
      <c r="AB5926"/>
    </row>
    <row r="5927" spans="1:28" x14ac:dyDescent="0.25">
      <c r="A5927" s="10">
        <v>79324</v>
      </c>
      <c r="B5927" s="13">
        <f t="shared" si="191"/>
        <v>79324</v>
      </c>
      <c r="C5927" s="10" t="s">
        <v>7563</v>
      </c>
      <c r="D5927" s="13" t="str">
        <f t="shared" si="192"/>
        <v>OR51G1</v>
      </c>
      <c r="E5927" s="10" t="s">
        <v>7564</v>
      </c>
      <c r="H5927"/>
      <c r="U5927" s="5"/>
      <c r="V5927" s="6"/>
      <c r="W5927" s="5"/>
      <c r="X5927" s="6"/>
      <c r="Y5927" s="5"/>
      <c r="Z5927"/>
      <c r="AA5927"/>
      <c r="AB5927"/>
    </row>
    <row r="5928" spans="1:28" x14ac:dyDescent="0.25">
      <c r="A5928" s="10">
        <v>81282</v>
      </c>
      <c r="B5928" s="13">
        <f t="shared" si="191"/>
        <v>81282</v>
      </c>
      <c r="C5928" s="10" t="s">
        <v>7903</v>
      </c>
      <c r="D5928" s="13" t="str">
        <f t="shared" si="192"/>
        <v>OR51G2</v>
      </c>
      <c r="E5928" s="10" t="s">
        <v>7904</v>
      </c>
      <c r="H5928"/>
      <c r="U5928" s="5"/>
      <c r="V5928" s="6"/>
      <c r="W5928" s="5"/>
      <c r="X5928" s="6"/>
      <c r="Y5928" s="5"/>
      <c r="Z5928"/>
      <c r="AA5928"/>
      <c r="AB5928"/>
    </row>
    <row r="5929" spans="1:28" x14ac:dyDescent="0.25">
      <c r="A5929" s="10">
        <v>390063</v>
      </c>
      <c r="B5929" s="13">
        <f t="shared" si="191"/>
        <v>390063</v>
      </c>
      <c r="C5929" s="10" t="s">
        <v>13625</v>
      </c>
      <c r="D5929" s="13" t="str">
        <f t="shared" si="192"/>
        <v>OR51I1</v>
      </c>
      <c r="E5929" s="10" t="s">
        <v>13626</v>
      </c>
      <c r="H5929"/>
      <c r="U5929" s="5"/>
      <c r="V5929" s="6"/>
      <c r="W5929" s="5"/>
      <c r="X5929" s="6"/>
      <c r="Y5929" s="5"/>
      <c r="Z5929"/>
      <c r="AA5929"/>
      <c r="AB5929"/>
    </row>
    <row r="5930" spans="1:28" x14ac:dyDescent="0.25">
      <c r="A5930" s="10">
        <v>390064</v>
      </c>
      <c r="B5930" s="13">
        <f t="shared" si="191"/>
        <v>390064</v>
      </c>
      <c r="C5930" s="10" t="s">
        <v>13627</v>
      </c>
      <c r="D5930" s="13" t="str">
        <f t="shared" si="192"/>
        <v>OR51I2</v>
      </c>
      <c r="E5930" s="10" t="s">
        <v>13628</v>
      </c>
      <c r="H5930"/>
      <c r="U5930" s="5"/>
      <c r="V5930" s="6"/>
      <c r="W5930" s="5"/>
      <c r="X5930" s="6"/>
      <c r="Y5930" s="5"/>
      <c r="Z5930"/>
      <c r="AA5930"/>
      <c r="AB5930"/>
    </row>
    <row r="5931" spans="1:28" x14ac:dyDescent="0.25">
      <c r="A5931" s="10">
        <v>119682</v>
      </c>
      <c r="B5931" s="13">
        <f t="shared" si="191"/>
        <v>119682</v>
      </c>
      <c r="C5931" s="10" t="s">
        <v>9062</v>
      </c>
      <c r="D5931" s="13" t="str">
        <f t="shared" si="192"/>
        <v>OR51L1</v>
      </c>
      <c r="E5931" s="10" t="s">
        <v>9063</v>
      </c>
      <c r="H5931"/>
      <c r="U5931" s="5"/>
      <c r="V5931" s="6"/>
      <c r="W5931" s="5"/>
      <c r="X5931" s="6"/>
      <c r="Y5931" s="5"/>
      <c r="Z5931"/>
      <c r="AA5931"/>
      <c r="AB5931"/>
    </row>
    <row r="5932" spans="1:28" x14ac:dyDescent="0.25">
      <c r="A5932" s="10">
        <v>390059</v>
      </c>
      <c r="B5932" s="13">
        <f t="shared" si="191"/>
        <v>390059</v>
      </c>
      <c r="C5932" s="10" t="s">
        <v>13621</v>
      </c>
      <c r="D5932" s="13" t="str">
        <f t="shared" si="192"/>
        <v>OR51M1</v>
      </c>
      <c r="E5932" s="10" t="s">
        <v>13622</v>
      </c>
      <c r="H5932"/>
      <c r="U5932" s="5"/>
      <c r="V5932" s="6"/>
      <c r="W5932" s="5"/>
      <c r="X5932" s="6"/>
      <c r="Y5932" s="5"/>
      <c r="Z5932"/>
      <c r="AA5932"/>
      <c r="AB5932"/>
    </row>
    <row r="5933" spans="1:28" x14ac:dyDescent="0.25">
      <c r="A5933" s="10">
        <v>390061</v>
      </c>
      <c r="B5933" s="13">
        <f t="shared" si="191"/>
        <v>390061</v>
      </c>
      <c r="C5933" s="10" t="s">
        <v>13623</v>
      </c>
      <c r="D5933" s="13" t="str">
        <f t="shared" si="192"/>
        <v>OR51Q1</v>
      </c>
      <c r="E5933" s="10" t="s">
        <v>13624</v>
      </c>
      <c r="H5933"/>
      <c r="U5933" s="5"/>
      <c r="V5933" s="6"/>
      <c r="W5933" s="5"/>
      <c r="X5933" s="6"/>
      <c r="Y5933" s="5"/>
      <c r="Z5933"/>
      <c r="AA5933"/>
      <c r="AB5933"/>
    </row>
    <row r="5934" spans="1:28" x14ac:dyDescent="0.25">
      <c r="A5934" s="10">
        <v>119692</v>
      </c>
      <c r="B5934" s="13">
        <f t="shared" si="191"/>
        <v>119692</v>
      </c>
      <c r="C5934" s="10" t="s">
        <v>9066</v>
      </c>
      <c r="D5934" s="13" t="str">
        <f t="shared" si="192"/>
        <v>OR51S1</v>
      </c>
      <c r="E5934" s="10" t="s">
        <v>9067</v>
      </c>
      <c r="H5934"/>
      <c r="U5934" s="5"/>
      <c r="V5934" s="6"/>
      <c r="W5934" s="5"/>
      <c r="X5934" s="6"/>
      <c r="Y5934" s="5"/>
      <c r="Z5934"/>
      <c r="AA5934"/>
      <c r="AB5934"/>
    </row>
    <row r="5935" spans="1:28" x14ac:dyDescent="0.25">
      <c r="A5935" s="10">
        <v>401665</v>
      </c>
      <c r="B5935" s="13">
        <f t="shared" si="191"/>
        <v>401665</v>
      </c>
      <c r="C5935" s="10" t="s">
        <v>14216</v>
      </c>
      <c r="D5935" s="13" t="str">
        <f t="shared" si="192"/>
        <v>OR51T1</v>
      </c>
      <c r="E5935" s="10" t="s">
        <v>14217</v>
      </c>
      <c r="H5935"/>
      <c r="U5935" s="5"/>
      <c r="V5935" s="6"/>
      <c r="W5935" s="5"/>
      <c r="X5935" s="6"/>
      <c r="Y5935" s="5"/>
      <c r="Z5935"/>
      <c r="AA5935"/>
      <c r="AB5935"/>
    </row>
    <row r="5936" spans="1:28" x14ac:dyDescent="0.25">
      <c r="A5936" s="10">
        <v>283111</v>
      </c>
      <c r="B5936" s="13">
        <f t="shared" si="191"/>
        <v>283111</v>
      </c>
      <c r="C5936" s="10" t="s">
        <v>11737</v>
      </c>
      <c r="D5936" s="13" t="str">
        <f t="shared" si="192"/>
        <v>OR51V1</v>
      </c>
      <c r="E5936" s="10" t="s">
        <v>11738</v>
      </c>
      <c r="H5936"/>
      <c r="U5936" s="5"/>
      <c r="V5936" s="6"/>
      <c r="W5936" s="5"/>
      <c r="X5936" s="6"/>
      <c r="Y5936" s="5"/>
      <c r="Z5936"/>
      <c r="AA5936"/>
      <c r="AB5936"/>
    </row>
    <row r="5937" spans="1:28" x14ac:dyDescent="0.25">
      <c r="A5937" s="10">
        <v>23538</v>
      </c>
      <c r="B5937" s="13">
        <f t="shared" si="191"/>
        <v>23538</v>
      </c>
      <c r="C5937" s="10" t="s">
        <v>5376</v>
      </c>
      <c r="D5937" s="13" t="str">
        <f t="shared" si="192"/>
        <v>OR52A1</v>
      </c>
      <c r="E5937" s="10" t="s">
        <v>5377</v>
      </c>
      <c r="H5937"/>
      <c r="U5937" s="5"/>
      <c r="V5937" s="6"/>
      <c r="W5937" s="5"/>
      <c r="X5937" s="6"/>
      <c r="Y5937" s="5"/>
      <c r="Z5937"/>
      <c r="AA5937"/>
      <c r="AB5937"/>
    </row>
    <row r="5938" spans="1:28" x14ac:dyDescent="0.25">
      <c r="A5938" s="10">
        <v>390053</v>
      </c>
      <c r="B5938" s="13">
        <f t="shared" si="191"/>
        <v>390053</v>
      </c>
      <c r="C5938" s="10" t="s">
        <v>13615</v>
      </c>
      <c r="D5938" s="13" t="str">
        <f t="shared" si="192"/>
        <v>OR52A4</v>
      </c>
      <c r="E5938" s="10" t="s">
        <v>13616</v>
      </c>
      <c r="H5938"/>
      <c r="U5938" s="5"/>
      <c r="V5938" s="6"/>
      <c r="W5938" s="5"/>
      <c r="X5938" s="6"/>
      <c r="Y5938" s="5"/>
      <c r="Z5938"/>
      <c r="AA5938"/>
      <c r="AB5938"/>
    </row>
    <row r="5939" spans="1:28" x14ac:dyDescent="0.25">
      <c r="A5939" s="10">
        <v>390054</v>
      </c>
      <c r="B5939" s="13">
        <f t="shared" si="191"/>
        <v>390054</v>
      </c>
      <c r="C5939" s="10" t="s">
        <v>13617</v>
      </c>
      <c r="D5939" s="13" t="str">
        <f t="shared" si="192"/>
        <v>OR52A5</v>
      </c>
      <c r="E5939" s="10" t="s">
        <v>13618</v>
      </c>
      <c r="H5939"/>
      <c r="U5939" s="5"/>
      <c r="V5939" s="6"/>
      <c r="W5939" s="5"/>
      <c r="X5939" s="6"/>
      <c r="Y5939" s="5"/>
      <c r="Z5939"/>
      <c r="AA5939"/>
      <c r="AB5939"/>
    </row>
    <row r="5940" spans="1:28" x14ac:dyDescent="0.25">
      <c r="A5940" s="10">
        <v>255725</v>
      </c>
      <c r="B5940" s="13">
        <f t="shared" si="191"/>
        <v>255725</v>
      </c>
      <c r="C5940" s="10" t="s">
        <v>11548</v>
      </c>
      <c r="D5940" s="13" t="str">
        <f t="shared" si="192"/>
        <v>OR52B2</v>
      </c>
      <c r="E5940" s="10" t="s">
        <v>11549</v>
      </c>
      <c r="H5940"/>
      <c r="U5940" s="5"/>
      <c r="V5940" s="6"/>
      <c r="W5940" s="5"/>
      <c r="X5940" s="6"/>
      <c r="Y5940" s="5"/>
      <c r="Z5940"/>
      <c r="AA5940"/>
      <c r="AB5940"/>
    </row>
    <row r="5941" spans="1:28" x14ac:dyDescent="0.25">
      <c r="A5941" s="10">
        <v>143496</v>
      </c>
      <c r="B5941" s="13">
        <f t="shared" si="191"/>
        <v>143496</v>
      </c>
      <c r="C5941" s="10" t="s">
        <v>9863</v>
      </c>
      <c r="D5941" s="13" t="str">
        <f t="shared" si="192"/>
        <v>OR52B4</v>
      </c>
      <c r="E5941" s="10" t="s">
        <v>9864</v>
      </c>
      <c r="H5941"/>
      <c r="U5941" s="5"/>
      <c r="V5941" s="6"/>
      <c r="W5941" s="5"/>
      <c r="X5941" s="6"/>
      <c r="Y5941" s="5"/>
      <c r="Z5941"/>
      <c r="AA5941"/>
      <c r="AB5941"/>
    </row>
    <row r="5942" spans="1:28" x14ac:dyDescent="0.25">
      <c r="A5942" s="10">
        <v>340980</v>
      </c>
      <c r="B5942" s="13">
        <f t="shared" si="191"/>
        <v>340980</v>
      </c>
      <c r="C5942" s="10" t="s">
        <v>12788</v>
      </c>
      <c r="D5942" s="13" t="str">
        <f t="shared" si="192"/>
        <v>OR52B6</v>
      </c>
      <c r="E5942" s="10" t="s">
        <v>12789</v>
      </c>
      <c r="H5942"/>
      <c r="U5942" s="5"/>
      <c r="V5942" s="6"/>
      <c r="W5942" s="5"/>
      <c r="X5942" s="6"/>
      <c r="Y5942" s="5"/>
      <c r="Z5942"/>
      <c r="AA5942"/>
      <c r="AB5942"/>
    </row>
    <row r="5943" spans="1:28" x14ac:dyDescent="0.25">
      <c r="A5943" s="10">
        <v>390066</v>
      </c>
      <c r="B5943" s="13">
        <f t="shared" si="191"/>
        <v>390066</v>
      </c>
      <c r="C5943" s="10" t="s">
        <v>13629</v>
      </c>
      <c r="D5943" s="13" t="str">
        <f t="shared" si="192"/>
        <v>OR52D1</v>
      </c>
      <c r="E5943" s="10" t="s">
        <v>13630</v>
      </c>
      <c r="H5943"/>
      <c r="U5943" s="5"/>
      <c r="V5943" s="6"/>
      <c r="W5943" s="5"/>
      <c r="X5943" s="6"/>
      <c r="Y5943" s="5"/>
      <c r="Z5943"/>
      <c r="AA5943"/>
      <c r="AB5943"/>
    </row>
    <row r="5944" spans="1:28" x14ac:dyDescent="0.25">
      <c r="A5944" s="10">
        <v>119678</v>
      </c>
      <c r="B5944" s="13">
        <f t="shared" si="191"/>
        <v>119678</v>
      </c>
      <c r="C5944" s="10" t="s">
        <v>9058</v>
      </c>
      <c r="D5944" s="13" t="str">
        <f t="shared" si="192"/>
        <v>OR52E2</v>
      </c>
      <c r="E5944" s="10" t="s">
        <v>9059</v>
      </c>
      <c r="H5944"/>
      <c r="U5944" s="5"/>
      <c r="V5944" s="6"/>
      <c r="W5944" s="5"/>
      <c r="X5944" s="6"/>
      <c r="Y5944" s="5"/>
      <c r="Z5944"/>
      <c r="AA5944"/>
      <c r="AB5944"/>
    </row>
    <row r="5945" spans="1:28" x14ac:dyDescent="0.25">
      <c r="A5945" s="10">
        <v>390081</v>
      </c>
      <c r="B5945" s="13">
        <f t="shared" si="191"/>
        <v>390081</v>
      </c>
      <c r="C5945" s="10" t="s">
        <v>13643</v>
      </c>
      <c r="D5945" s="13" t="str">
        <f t="shared" si="192"/>
        <v>OR52E4</v>
      </c>
      <c r="E5945" s="10" t="s">
        <v>13644</v>
      </c>
      <c r="H5945"/>
      <c r="U5945" s="5"/>
      <c r="V5945" s="6"/>
      <c r="W5945" s="5"/>
      <c r="X5945" s="6"/>
      <c r="Y5945" s="5"/>
      <c r="Z5945"/>
      <c r="AA5945"/>
      <c r="AB5945"/>
    </row>
    <row r="5946" spans="1:28" x14ac:dyDescent="0.25">
      <c r="A5946" s="10">
        <v>390078</v>
      </c>
      <c r="B5946" s="13">
        <f t="shared" si="191"/>
        <v>390078</v>
      </c>
      <c r="C5946" s="10" t="s">
        <v>13639</v>
      </c>
      <c r="D5946" s="13" t="str">
        <f t="shared" si="192"/>
        <v>OR52E6</v>
      </c>
      <c r="E5946" s="10" t="s">
        <v>13640</v>
      </c>
      <c r="H5946"/>
      <c r="U5946" s="5"/>
      <c r="V5946" s="6"/>
      <c r="W5946" s="5"/>
      <c r="X5946" s="6"/>
      <c r="Y5946" s="5"/>
      <c r="Z5946"/>
      <c r="AA5946"/>
      <c r="AB5946"/>
    </row>
    <row r="5947" spans="1:28" x14ac:dyDescent="0.25">
      <c r="A5947" s="10">
        <v>390079</v>
      </c>
      <c r="B5947" s="13">
        <f t="shared" si="191"/>
        <v>390079</v>
      </c>
      <c r="C5947" s="10" t="s">
        <v>13641</v>
      </c>
      <c r="D5947" s="13" t="str">
        <f t="shared" si="192"/>
        <v>OR52E8</v>
      </c>
      <c r="E5947" s="10" t="s">
        <v>13642</v>
      </c>
      <c r="H5947"/>
      <c r="U5947" s="5"/>
      <c r="V5947" s="6"/>
      <c r="W5947" s="5"/>
      <c r="X5947" s="6"/>
      <c r="Y5947" s="5"/>
      <c r="Z5947"/>
      <c r="AA5947"/>
      <c r="AB5947"/>
    </row>
    <row r="5948" spans="1:28" x14ac:dyDescent="0.25">
      <c r="A5948" s="10">
        <v>390067</v>
      </c>
      <c r="B5948" s="13">
        <f t="shared" si="191"/>
        <v>390067</v>
      </c>
      <c r="C5948" s="10" t="s">
        <v>13631</v>
      </c>
      <c r="D5948" s="13" t="str">
        <f t="shared" si="192"/>
        <v>OR52H1</v>
      </c>
      <c r="E5948" s="10" t="s">
        <v>13632</v>
      </c>
      <c r="H5948"/>
      <c r="U5948" s="5"/>
      <c r="V5948" s="6"/>
      <c r="W5948" s="5"/>
      <c r="X5948" s="6"/>
      <c r="Y5948" s="5"/>
      <c r="Z5948"/>
      <c r="AA5948"/>
      <c r="AB5948"/>
    </row>
    <row r="5949" spans="1:28" x14ac:dyDescent="0.25">
      <c r="A5949" s="10">
        <v>390037</v>
      </c>
      <c r="B5949" s="13">
        <f t="shared" si="191"/>
        <v>390037</v>
      </c>
      <c r="C5949" s="10" t="s">
        <v>13611</v>
      </c>
      <c r="D5949" s="13" t="str">
        <f t="shared" si="192"/>
        <v>OR52I1</v>
      </c>
      <c r="E5949" s="10" t="s">
        <v>13612</v>
      </c>
      <c r="H5949"/>
      <c r="U5949" s="5"/>
      <c r="V5949" s="6"/>
      <c r="W5949" s="5"/>
      <c r="X5949" s="6"/>
      <c r="Y5949" s="5"/>
      <c r="Z5949"/>
      <c r="AA5949"/>
      <c r="AB5949"/>
    </row>
    <row r="5950" spans="1:28" x14ac:dyDescent="0.25">
      <c r="A5950" s="10">
        <v>143502</v>
      </c>
      <c r="B5950" s="13">
        <f t="shared" si="191"/>
        <v>143502</v>
      </c>
      <c r="C5950" s="10" t="s">
        <v>9867</v>
      </c>
      <c r="D5950" s="13" t="str">
        <f t="shared" si="192"/>
        <v>OR52I2</v>
      </c>
      <c r="E5950" s="10" t="s">
        <v>9868</v>
      </c>
      <c r="H5950"/>
      <c r="U5950" s="5"/>
      <c r="V5950" s="6"/>
      <c r="W5950" s="5"/>
      <c r="X5950" s="6"/>
      <c r="Y5950" s="5"/>
      <c r="Z5950"/>
      <c r="AA5950"/>
      <c r="AB5950"/>
    </row>
    <row r="5951" spans="1:28" x14ac:dyDescent="0.25">
      <c r="A5951" s="10">
        <v>119679</v>
      </c>
      <c r="B5951" s="13">
        <f t="shared" si="191"/>
        <v>119679</v>
      </c>
      <c r="C5951" s="10" t="s">
        <v>9060</v>
      </c>
      <c r="D5951" s="13" t="str">
        <f t="shared" si="192"/>
        <v>OR52J3</v>
      </c>
      <c r="E5951" s="10" t="s">
        <v>9061</v>
      </c>
      <c r="H5951"/>
      <c r="U5951" s="5"/>
      <c r="V5951" s="6"/>
      <c r="W5951" s="5"/>
      <c r="X5951" s="6"/>
      <c r="Y5951" s="5"/>
      <c r="Z5951"/>
      <c r="AA5951"/>
      <c r="AB5951"/>
    </row>
    <row r="5952" spans="1:28" x14ac:dyDescent="0.25">
      <c r="A5952" s="10">
        <v>390036</v>
      </c>
      <c r="B5952" s="13">
        <f t="shared" si="191"/>
        <v>390036</v>
      </c>
      <c r="C5952" s="10" t="s">
        <v>13609</v>
      </c>
      <c r="D5952" s="13" t="str">
        <f t="shared" si="192"/>
        <v>OR52K1</v>
      </c>
      <c r="E5952" s="10" t="s">
        <v>13610</v>
      </c>
      <c r="H5952"/>
      <c r="U5952" s="5"/>
      <c r="V5952" s="6"/>
      <c r="W5952" s="5"/>
      <c r="X5952" s="6"/>
      <c r="Y5952" s="5"/>
      <c r="Z5952"/>
      <c r="AA5952"/>
      <c r="AB5952"/>
    </row>
    <row r="5953" spans="1:28" x14ac:dyDescent="0.25">
      <c r="A5953" s="10">
        <v>119774</v>
      </c>
      <c r="B5953" s="13">
        <f t="shared" si="191"/>
        <v>119774</v>
      </c>
      <c r="C5953" s="10" t="s">
        <v>9080</v>
      </c>
      <c r="D5953" s="13" t="str">
        <f t="shared" si="192"/>
        <v>OR52K2</v>
      </c>
      <c r="E5953" s="10" t="s">
        <v>9081</v>
      </c>
      <c r="H5953"/>
      <c r="U5953" s="5"/>
      <c r="V5953" s="6"/>
      <c r="W5953" s="5"/>
      <c r="X5953" s="6"/>
      <c r="Y5953" s="5"/>
      <c r="Z5953"/>
      <c r="AA5953"/>
      <c r="AB5953"/>
    </row>
    <row r="5954" spans="1:28" x14ac:dyDescent="0.25">
      <c r="A5954" s="10">
        <v>338751</v>
      </c>
      <c r="B5954" s="13">
        <f t="shared" si="191"/>
        <v>338751</v>
      </c>
      <c r="C5954" s="10" t="s">
        <v>12563</v>
      </c>
      <c r="D5954" s="13" t="str">
        <f t="shared" si="192"/>
        <v>OR52L1</v>
      </c>
      <c r="E5954" s="10" t="s">
        <v>12564</v>
      </c>
      <c r="H5954"/>
      <c r="U5954" s="5"/>
      <c r="V5954" s="6"/>
      <c r="W5954" s="5"/>
      <c r="X5954" s="6"/>
      <c r="Y5954" s="5"/>
      <c r="Z5954"/>
      <c r="AA5954"/>
      <c r="AB5954"/>
    </row>
    <row r="5955" spans="1:28" x14ac:dyDescent="0.25">
      <c r="A5955" s="10">
        <v>119772</v>
      </c>
      <c r="B5955" s="13">
        <f t="shared" si="191"/>
        <v>119772</v>
      </c>
      <c r="C5955" s="10" t="s">
        <v>9078</v>
      </c>
      <c r="D5955" s="13" t="str">
        <f t="shared" si="192"/>
        <v>OR52M1</v>
      </c>
      <c r="E5955" s="10" t="s">
        <v>9079</v>
      </c>
      <c r="H5955"/>
      <c r="U5955" s="5"/>
      <c r="V5955" s="6"/>
      <c r="W5955" s="5"/>
      <c r="X5955" s="6"/>
      <c r="Y5955" s="5"/>
      <c r="Z5955"/>
      <c r="AA5955"/>
      <c r="AB5955"/>
    </row>
    <row r="5956" spans="1:28" x14ac:dyDescent="0.25">
      <c r="A5956" s="10">
        <v>79473</v>
      </c>
      <c r="B5956" s="13">
        <f t="shared" si="191"/>
        <v>79473</v>
      </c>
      <c r="C5956" s="10" t="s">
        <v>7579</v>
      </c>
      <c r="D5956" s="13" t="str">
        <f t="shared" si="192"/>
        <v>OR52N1</v>
      </c>
      <c r="E5956" s="10" t="s">
        <v>7580</v>
      </c>
      <c r="H5956"/>
      <c r="U5956" s="5"/>
      <c r="V5956" s="6"/>
      <c r="W5956" s="5"/>
      <c r="X5956" s="6"/>
      <c r="Y5956" s="5"/>
      <c r="Z5956"/>
      <c r="AA5956"/>
      <c r="AB5956"/>
    </row>
    <row r="5957" spans="1:28" x14ac:dyDescent="0.25">
      <c r="A5957" s="10">
        <v>390077</v>
      </c>
      <c r="B5957" s="13">
        <f t="shared" ref="B5957:B6020" si="193">HYPERLINK("http://www.ncbi.nlm.nih.gov/gene/?term="&amp;A5957,A5957)</f>
        <v>390077</v>
      </c>
      <c r="C5957" s="10" t="s">
        <v>13637</v>
      </c>
      <c r="D5957" s="13" t="str">
        <f t="shared" ref="D5957:D6020" si="194">HYPERLINK("http://www.ncbi.nlm.nih.gov/gene/?term="&amp;C5957,C5957)</f>
        <v>OR52N2</v>
      </c>
      <c r="E5957" s="10" t="s">
        <v>13638</v>
      </c>
      <c r="H5957"/>
      <c r="U5957" s="5"/>
      <c r="V5957" s="6"/>
      <c r="W5957" s="5"/>
      <c r="X5957" s="6"/>
      <c r="Y5957" s="5"/>
      <c r="Z5957"/>
      <c r="AA5957"/>
      <c r="AB5957"/>
    </row>
    <row r="5958" spans="1:28" x14ac:dyDescent="0.25">
      <c r="A5958" s="10">
        <v>390072</v>
      </c>
      <c r="B5958" s="13">
        <f t="shared" si="193"/>
        <v>390072</v>
      </c>
      <c r="C5958" s="10" t="s">
        <v>13633</v>
      </c>
      <c r="D5958" s="13" t="str">
        <f t="shared" si="194"/>
        <v>OR52N4</v>
      </c>
      <c r="E5958" s="10" t="s">
        <v>13634</v>
      </c>
      <c r="H5958"/>
      <c r="U5958" s="5"/>
      <c r="V5958" s="6"/>
      <c r="W5958" s="5"/>
      <c r="X5958" s="6"/>
      <c r="Y5958" s="5"/>
      <c r="Z5958"/>
      <c r="AA5958"/>
      <c r="AB5958"/>
    </row>
    <row r="5959" spans="1:28" x14ac:dyDescent="0.25">
      <c r="A5959" s="10">
        <v>390075</v>
      </c>
      <c r="B5959" s="13">
        <f t="shared" si="193"/>
        <v>390075</v>
      </c>
      <c r="C5959" s="10" t="s">
        <v>13635</v>
      </c>
      <c r="D5959" s="13" t="str">
        <f t="shared" si="194"/>
        <v>OR52N5</v>
      </c>
      <c r="E5959" s="10" t="s">
        <v>13636</v>
      </c>
      <c r="H5959"/>
      <c r="U5959" s="5"/>
      <c r="V5959" s="6"/>
      <c r="W5959" s="5"/>
      <c r="X5959" s="6"/>
      <c r="Y5959" s="5"/>
      <c r="Z5959"/>
      <c r="AA5959"/>
      <c r="AB5959"/>
    </row>
    <row r="5960" spans="1:28" x14ac:dyDescent="0.25">
      <c r="A5960" s="10">
        <v>119695</v>
      </c>
      <c r="B5960" s="13">
        <f t="shared" si="193"/>
        <v>119695</v>
      </c>
      <c r="C5960" s="10" t="s">
        <v>9070</v>
      </c>
      <c r="D5960" s="13" t="str">
        <f t="shared" si="194"/>
        <v>OR52R1</v>
      </c>
      <c r="E5960" s="10" t="s">
        <v>9071</v>
      </c>
      <c r="H5960"/>
      <c r="U5960" s="5"/>
      <c r="V5960" s="6"/>
      <c r="W5960" s="5"/>
      <c r="X5960" s="6"/>
      <c r="Y5960" s="5"/>
      <c r="Z5960"/>
      <c r="AA5960"/>
      <c r="AB5960"/>
    </row>
    <row r="5961" spans="1:28" x14ac:dyDescent="0.25">
      <c r="A5961" s="10">
        <v>120787</v>
      </c>
      <c r="B5961" s="13">
        <f t="shared" si="193"/>
        <v>120787</v>
      </c>
      <c r="C5961" s="10" t="s">
        <v>9106</v>
      </c>
      <c r="D5961" s="13" t="str">
        <f t="shared" si="194"/>
        <v>OR52W1</v>
      </c>
      <c r="E5961" s="10" t="s">
        <v>9107</v>
      </c>
      <c r="H5961"/>
      <c r="U5961" s="5"/>
      <c r="V5961" s="6"/>
      <c r="W5961" s="5"/>
      <c r="X5961" s="6"/>
      <c r="Y5961" s="5"/>
      <c r="Z5961"/>
      <c r="AA5961"/>
      <c r="AB5961"/>
    </row>
    <row r="5962" spans="1:28" x14ac:dyDescent="0.25">
      <c r="A5962" s="10">
        <v>120796</v>
      </c>
      <c r="B5962" s="13">
        <f t="shared" si="193"/>
        <v>120796</v>
      </c>
      <c r="C5962" s="10" t="s">
        <v>9110</v>
      </c>
      <c r="D5962" s="13" t="str">
        <f t="shared" si="194"/>
        <v>OR56A1</v>
      </c>
      <c r="E5962" s="10" t="s">
        <v>9111</v>
      </c>
      <c r="H5962"/>
      <c r="U5962" s="5"/>
      <c r="V5962" s="6"/>
      <c r="W5962" s="5"/>
      <c r="X5962" s="6"/>
      <c r="Y5962" s="5"/>
      <c r="Z5962"/>
      <c r="AA5962"/>
      <c r="AB5962"/>
    </row>
    <row r="5963" spans="1:28" x14ac:dyDescent="0.25">
      <c r="A5963" s="10">
        <v>390083</v>
      </c>
      <c r="B5963" s="13">
        <f t="shared" si="193"/>
        <v>390083</v>
      </c>
      <c r="C5963" s="10" t="s">
        <v>13645</v>
      </c>
      <c r="D5963" s="13" t="str">
        <f t="shared" si="194"/>
        <v>OR56A3</v>
      </c>
      <c r="E5963" s="10" t="s">
        <v>13646</v>
      </c>
      <c r="H5963"/>
      <c r="U5963" s="5"/>
      <c r="V5963" s="6"/>
      <c r="W5963" s="5"/>
      <c r="X5963" s="6"/>
      <c r="Y5963" s="5"/>
      <c r="Z5963"/>
      <c r="AA5963"/>
      <c r="AB5963"/>
    </row>
    <row r="5964" spans="1:28" x14ac:dyDescent="0.25">
      <c r="A5964" s="10">
        <v>120793</v>
      </c>
      <c r="B5964" s="13">
        <f t="shared" si="193"/>
        <v>120793</v>
      </c>
      <c r="C5964" s="10" t="s">
        <v>9108</v>
      </c>
      <c r="D5964" s="13" t="str">
        <f t="shared" si="194"/>
        <v>OR56A4</v>
      </c>
      <c r="E5964" s="10" t="s">
        <v>9109</v>
      </c>
      <c r="H5964"/>
      <c r="U5964" s="5"/>
      <c r="V5964" s="6"/>
      <c r="W5964" s="5"/>
      <c r="X5964" s="6"/>
      <c r="Y5964" s="5"/>
      <c r="Z5964"/>
      <c r="AA5964"/>
      <c r="AB5964"/>
    </row>
    <row r="5965" spans="1:28" x14ac:dyDescent="0.25">
      <c r="A5965" s="10">
        <v>390084</v>
      </c>
      <c r="B5965" s="13">
        <f t="shared" si="193"/>
        <v>390084</v>
      </c>
      <c r="C5965" s="10" t="s">
        <v>13647</v>
      </c>
      <c r="D5965" s="13" t="str">
        <f t="shared" si="194"/>
        <v>OR56A5</v>
      </c>
      <c r="E5965" s="10" t="s">
        <v>13648</v>
      </c>
      <c r="H5965"/>
      <c r="U5965" s="5"/>
      <c r="V5965" s="6"/>
      <c r="W5965" s="5"/>
      <c r="X5965" s="6"/>
      <c r="Y5965" s="5"/>
      <c r="Z5965"/>
      <c r="AA5965"/>
      <c r="AB5965"/>
    </row>
    <row r="5966" spans="1:28" x14ac:dyDescent="0.25">
      <c r="A5966" s="10">
        <v>387748</v>
      </c>
      <c r="B5966" s="13">
        <f t="shared" si="193"/>
        <v>387748</v>
      </c>
      <c r="C5966" s="10" t="s">
        <v>13343</v>
      </c>
      <c r="D5966" s="13" t="str">
        <f t="shared" si="194"/>
        <v>OR56B1</v>
      </c>
      <c r="E5966" s="10" t="s">
        <v>13344</v>
      </c>
      <c r="H5966"/>
      <c r="U5966" s="5"/>
      <c r="V5966" s="6"/>
      <c r="W5966" s="5"/>
      <c r="X5966" s="6"/>
      <c r="Y5966" s="5"/>
      <c r="Z5966"/>
      <c r="AA5966"/>
      <c r="AB5966"/>
    </row>
    <row r="5967" spans="1:28" x14ac:dyDescent="0.25">
      <c r="A5967" s="10">
        <v>196335</v>
      </c>
      <c r="B5967" s="13">
        <f t="shared" si="193"/>
        <v>196335</v>
      </c>
      <c r="C5967" s="10" t="s">
        <v>10858</v>
      </c>
      <c r="D5967" s="13" t="str">
        <f t="shared" si="194"/>
        <v>OR56B4</v>
      </c>
      <c r="E5967" s="10" t="s">
        <v>10859</v>
      </c>
      <c r="H5967"/>
      <c r="U5967" s="5"/>
      <c r="V5967" s="6"/>
      <c r="W5967" s="5"/>
      <c r="X5967" s="6"/>
      <c r="Y5967" s="5"/>
      <c r="Z5967"/>
      <c r="AA5967"/>
      <c r="AB5967"/>
    </row>
    <row r="5968" spans="1:28" x14ac:dyDescent="0.25">
      <c r="A5968" s="10">
        <v>219982</v>
      </c>
      <c r="B5968" s="13">
        <f t="shared" si="193"/>
        <v>219982</v>
      </c>
      <c r="C5968" s="10" t="s">
        <v>11184</v>
      </c>
      <c r="D5968" s="13" t="str">
        <f t="shared" si="194"/>
        <v>OR5A1</v>
      </c>
      <c r="E5968" s="10" t="s">
        <v>11185</v>
      </c>
      <c r="H5968"/>
      <c r="U5968" s="5"/>
      <c r="V5968" s="6"/>
      <c r="W5968" s="5"/>
      <c r="X5968" s="6"/>
      <c r="Y5968" s="5"/>
      <c r="Z5968"/>
      <c r="AA5968"/>
      <c r="AB5968"/>
    </row>
    <row r="5969" spans="1:28" x14ac:dyDescent="0.25">
      <c r="A5969" s="10">
        <v>219981</v>
      </c>
      <c r="B5969" s="13">
        <f t="shared" si="193"/>
        <v>219981</v>
      </c>
      <c r="C5969" s="10" t="s">
        <v>11182</v>
      </c>
      <c r="D5969" s="13" t="str">
        <f t="shared" si="194"/>
        <v>OR5A2</v>
      </c>
      <c r="E5969" s="10" t="s">
        <v>11183</v>
      </c>
      <c r="H5969"/>
      <c r="U5969" s="5"/>
      <c r="V5969" s="6"/>
      <c r="W5969" s="5"/>
      <c r="X5969" s="6"/>
      <c r="Y5969" s="5"/>
      <c r="Z5969"/>
      <c r="AA5969"/>
      <c r="AB5969"/>
    </row>
    <row r="5970" spans="1:28" x14ac:dyDescent="0.25">
      <c r="A5970" s="10">
        <v>81050</v>
      </c>
      <c r="B5970" s="13">
        <f t="shared" si="193"/>
        <v>81050</v>
      </c>
      <c r="C5970" s="10" t="s">
        <v>7897</v>
      </c>
      <c r="D5970" s="13" t="str">
        <f t="shared" si="194"/>
        <v>OR5AC2</v>
      </c>
      <c r="E5970" s="10" t="s">
        <v>7898</v>
      </c>
      <c r="H5970"/>
      <c r="U5970" s="5"/>
      <c r="V5970" s="6"/>
      <c r="W5970" s="5"/>
      <c r="X5970" s="6"/>
      <c r="Y5970" s="5"/>
      <c r="Z5970"/>
      <c r="AA5970"/>
      <c r="AB5970"/>
    </row>
    <row r="5971" spans="1:28" x14ac:dyDescent="0.25">
      <c r="A5971" s="10">
        <v>390181</v>
      </c>
      <c r="B5971" s="13">
        <f t="shared" si="193"/>
        <v>390181</v>
      </c>
      <c r="C5971" s="10" t="s">
        <v>13679</v>
      </c>
      <c r="D5971" s="13" t="str">
        <f t="shared" si="194"/>
        <v>OR5AK2</v>
      </c>
      <c r="E5971" s="10" t="s">
        <v>13680</v>
      </c>
      <c r="H5971"/>
      <c r="U5971" s="5"/>
      <c r="V5971" s="6"/>
      <c r="W5971" s="5"/>
      <c r="X5971" s="6"/>
      <c r="Y5971" s="5"/>
      <c r="Z5971"/>
      <c r="AA5971"/>
      <c r="AB5971"/>
    </row>
    <row r="5972" spans="1:28" x14ac:dyDescent="0.25">
      <c r="A5972" s="10">
        <v>219525</v>
      </c>
      <c r="B5972" s="13">
        <f t="shared" si="193"/>
        <v>219525</v>
      </c>
      <c r="C5972" s="10" t="s">
        <v>11116</v>
      </c>
      <c r="D5972" s="13" t="str">
        <f t="shared" si="194"/>
        <v>OR5AK4P</v>
      </c>
      <c r="E5972" s="10" t="s">
        <v>11117</v>
      </c>
      <c r="H5972"/>
      <c r="U5972" s="5"/>
      <c r="V5972" s="6"/>
      <c r="W5972" s="5"/>
      <c r="X5972" s="6"/>
      <c r="Y5972" s="5"/>
      <c r="Z5972"/>
      <c r="AA5972"/>
      <c r="AB5972"/>
    </row>
    <row r="5973" spans="1:28" x14ac:dyDescent="0.25">
      <c r="A5973" s="10">
        <v>390195</v>
      </c>
      <c r="B5973" s="13">
        <f t="shared" si="193"/>
        <v>390195</v>
      </c>
      <c r="C5973" s="10" t="s">
        <v>13685</v>
      </c>
      <c r="D5973" s="13" t="str">
        <f t="shared" si="194"/>
        <v>OR5AN1</v>
      </c>
      <c r="E5973" s="10" t="s">
        <v>13686</v>
      </c>
      <c r="H5973"/>
      <c r="U5973" s="5"/>
      <c r="V5973" s="6"/>
      <c r="W5973" s="5"/>
      <c r="X5973" s="6"/>
      <c r="Y5973" s="5"/>
      <c r="Z5973"/>
      <c r="AA5973"/>
      <c r="AB5973"/>
    </row>
    <row r="5974" spans="1:28" x14ac:dyDescent="0.25">
      <c r="A5974" s="10">
        <v>338675</v>
      </c>
      <c r="B5974" s="13">
        <f t="shared" si="193"/>
        <v>338675</v>
      </c>
      <c r="C5974" s="10" t="s">
        <v>12557</v>
      </c>
      <c r="D5974" s="13" t="str">
        <f t="shared" si="194"/>
        <v>OR5AP2</v>
      </c>
      <c r="E5974" s="10" t="s">
        <v>12558</v>
      </c>
      <c r="H5974"/>
      <c r="U5974" s="5"/>
      <c r="V5974" s="6"/>
      <c r="W5974" s="5"/>
      <c r="X5974" s="6"/>
      <c r="Y5974" s="5"/>
      <c r="Z5974"/>
      <c r="AA5974"/>
      <c r="AB5974"/>
    </row>
    <row r="5975" spans="1:28" x14ac:dyDescent="0.25">
      <c r="A5975" s="10">
        <v>219493</v>
      </c>
      <c r="B5975" s="13">
        <f t="shared" si="193"/>
        <v>219493</v>
      </c>
      <c r="C5975" s="10" t="s">
        <v>11114</v>
      </c>
      <c r="D5975" s="13" t="str">
        <f t="shared" si="194"/>
        <v>OR5AR1</v>
      </c>
      <c r="E5975" s="10" t="s">
        <v>11115</v>
      </c>
      <c r="H5975"/>
      <c r="U5975" s="5"/>
      <c r="V5975" s="6"/>
      <c r="W5975" s="5"/>
      <c r="X5975" s="6"/>
      <c r="Y5975" s="5"/>
      <c r="Z5975"/>
      <c r="AA5975"/>
      <c r="AB5975"/>
    </row>
    <row r="5976" spans="1:28" x14ac:dyDescent="0.25">
      <c r="A5976" s="10">
        <v>219447</v>
      </c>
      <c r="B5976" s="13">
        <f t="shared" si="193"/>
        <v>219447</v>
      </c>
      <c r="C5976" s="10" t="s">
        <v>11094</v>
      </c>
      <c r="D5976" s="13" t="str">
        <f t="shared" si="194"/>
        <v>OR5AS1</v>
      </c>
      <c r="E5976" s="10" t="s">
        <v>11095</v>
      </c>
      <c r="H5976"/>
      <c r="U5976" s="5"/>
      <c r="V5976" s="6"/>
      <c r="W5976" s="5"/>
      <c r="X5976" s="6"/>
      <c r="Y5976" s="5"/>
      <c r="Z5976"/>
      <c r="AA5976"/>
      <c r="AB5976"/>
    </row>
    <row r="5977" spans="1:28" x14ac:dyDescent="0.25">
      <c r="A5977" s="10">
        <v>390445</v>
      </c>
      <c r="B5977" s="13">
        <f t="shared" si="193"/>
        <v>390445</v>
      </c>
      <c r="C5977" s="10" t="s">
        <v>13737</v>
      </c>
      <c r="D5977" s="13" t="str">
        <f t="shared" si="194"/>
        <v>OR5AU1</v>
      </c>
      <c r="E5977" s="10" t="s">
        <v>13738</v>
      </c>
      <c r="H5977"/>
      <c r="U5977" s="5"/>
      <c r="V5977" s="6"/>
      <c r="W5977" s="5"/>
      <c r="X5977" s="6"/>
      <c r="Y5977" s="5"/>
      <c r="Z5977"/>
      <c r="AA5977"/>
      <c r="AB5977"/>
    </row>
    <row r="5978" spans="1:28" x14ac:dyDescent="0.25">
      <c r="A5978" s="10">
        <v>390191</v>
      </c>
      <c r="B5978" s="13">
        <f t="shared" si="193"/>
        <v>390191</v>
      </c>
      <c r="C5978" s="10" t="s">
        <v>13683</v>
      </c>
      <c r="D5978" s="13" t="str">
        <f t="shared" si="194"/>
        <v>OR5B12</v>
      </c>
      <c r="E5978" s="10" t="s">
        <v>13684</v>
      </c>
      <c r="H5978"/>
      <c r="U5978" s="5"/>
      <c r="V5978" s="6"/>
      <c r="W5978" s="5"/>
      <c r="X5978" s="6"/>
      <c r="Y5978" s="5"/>
      <c r="Z5978"/>
      <c r="AA5978"/>
      <c r="AB5978"/>
    </row>
    <row r="5979" spans="1:28" x14ac:dyDescent="0.25">
      <c r="A5979" s="10">
        <v>219965</v>
      </c>
      <c r="B5979" s="13">
        <f t="shared" si="193"/>
        <v>219965</v>
      </c>
      <c r="C5979" s="10" t="s">
        <v>11174</v>
      </c>
      <c r="D5979" s="13" t="str">
        <f t="shared" si="194"/>
        <v>OR5B17</v>
      </c>
      <c r="E5979" s="10" t="s">
        <v>11175</v>
      </c>
      <c r="H5979"/>
      <c r="U5979" s="5"/>
      <c r="V5979" s="6"/>
      <c r="W5979" s="5"/>
      <c r="X5979" s="6"/>
      <c r="Y5979" s="5"/>
      <c r="Z5979"/>
      <c r="AA5979"/>
      <c r="AB5979"/>
    </row>
    <row r="5980" spans="1:28" x14ac:dyDescent="0.25">
      <c r="A5980" s="10">
        <v>390190</v>
      </c>
      <c r="B5980" s="13">
        <f t="shared" si="193"/>
        <v>390190</v>
      </c>
      <c r="C5980" s="10" t="s">
        <v>13681</v>
      </c>
      <c r="D5980" s="13" t="str">
        <f t="shared" si="194"/>
        <v>OR5B2</v>
      </c>
      <c r="E5980" s="10" t="s">
        <v>13682</v>
      </c>
      <c r="H5980"/>
      <c r="U5980" s="5"/>
      <c r="V5980" s="6"/>
      <c r="W5980" s="5"/>
      <c r="X5980" s="6"/>
      <c r="Y5980" s="5"/>
      <c r="Z5980"/>
      <c r="AA5980"/>
      <c r="AB5980"/>
    </row>
    <row r="5981" spans="1:28" x14ac:dyDescent="0.25">
      <c r="A5981" s="10">
        <v>219968</v>
      </c>
      <c r="B5981" s="13">
        <f t="shared" si="193"/>
        <v>219968</v>
      </c>
      <c r="C5981" s="10" t="s">
        <v>11176</v>
      </c>
      <c r="D5981" s="13" t="str">
        <f t="shared" si="194"/>
        <v>OR5B21</v>
      </c>
      <c r="E5981" s="10" t="s">
        <v>11177</v>
      </c>
      <c r="H5981"/>
      <c r="U5981" s="5"/>
      <c r="V5981" s="6"/>
      <c r="W5981" s="5"/>
      <c r="X5981" s="6"/>
      <c r="Y5981" s="5"/>
      <c r="Z5981"/>
      <c r="AA5981"/>
      <c r="AB5981"/>
    </row>
    <row r="5982" spans="1:28" x14ac:dyDescent="0.25">
      <c r="A5982" s="10">
        <v>441608</v>
      </c>
      <c r="B5982" s="13">
        <f t="shared" si="193"/>
        <v>441608</v>
      </c>
      <c r="C5982" s="10" t="s">
        <v>14552</v>
      </c>
      <c r="D5982" s="13" t="str">
        <f t="shared" si="194"/>
        <v>OR5B3</v>
      </c>
      <c r="E5982" s="10" t="s">
        <v>14553</v>
      </c>
      <c r="H5982"/>
      <c r="U5982" s="5"/>
      <c r="V5982" s="6"/>
      <c r="W5982" s="5"/>
      <c r="X5982" s="6"/>
      <c r="Y5982" s="5"/>
      <c r="Z5982"/>
      <c r="AA5982"/>
      <c r="AB5982"/>
    </row>
    <row r="5983" spans="1:28" x14ac:dyDescent="0.25">
      <c r="A5983" s="10">
        <v>392391</v>
      </c>
      <c r="B5983" s="13">
        <f t="shared" si="193"/>
        <v>392391</v>
      </c>
      <c r="C5983" s="10" t="s">
        <v>13840</v>
      </c>
      <c r="D5983" s="13" t="str">
        <f t="shared" si="194"/>
        <v>OR5C1</v>
      </c>
      <c r="E5983" s="10" t="s">
        <v>13841</v>
      </c>
      <c r="H5983"/>
      <c r="U5983" s="5"/>
      <c r="V5983" s="6"/>
      <c r="W5983" s="5"/>
      <c r="X5983" s="6"/>
      <c r="Y5983" s="5"/>
      <c r="Z5983"/>
      <c r="AA5983"/>
      <c r="AB5983"/>
    </row>
    <row r="5984" spans="1:28" x14ac:dyDescent="0.25">
      <c r="A5984" s="10">
        <v>390142</v>
      </c>
      <c r="B5984" s="13">
        <f t="shared" si="193"/>
        <v>390142</v>
      </c>
      <c r="C5984" s="10" t="s">
        <v>13655</v>
      </c>
      <c r="D5984" s="13" t="str">
        <f t="shared" si="194"/>
        <v>OR5D13</v>
      </c>
      <c r="E5984" s="10" t="s">
        <v>13656</v>
      </c>
      <c r="H5984"/>
      <c r="U5984" s="5"/>
      <c r="V5984" s="6"/>
      <c r="W5984" s="5"/>
      <c r="X5984" s="6"/>
      <c r="Y5984" s="5"/>
      <c r="Z5984"/>
      <c r="AA5984"/>
      <c r="AB5984"/>
    </row>
    <row r="5985" spans="1:28" x14ac:dyDescent="0.25">
      <c r="A5985" s="10">
        <v>219436</v>
      </c>
      <c r="B5985" s="13">
        <f t="shared" si="193"/>
        <v>219436</v>
      </c>
      <c r="C5985" s="10" t="s">
        <v>11086</v>
      </c>
      <c r="D5985" s="13" t="str">
        <f t="shared" si="194"/>
        <v>OR5D14</v>
      </c>
      <c r="E5985" s="10" t="s">
        <v>11087</v>
      </c>
      <c r="H5985"/>
      <c r="U5985" s="5"/>
      <c r="V5985" s="6"/>
      <c r="W5985" s="5"/>
      <c r="X5985" s="6"/>
      <c r="Y5985" s="5"/>
      <c r="Z5985"/>
      <c r="AA5985"/>
      <c r="AB5985"/>
    </row>
    <row r="5986" spans="1:28" x14ac:dyDescent="0.25">
      <c r="A5986" s="10">
        <v>390144</v>
      </c>
      <c r="B5986" s="13">
        <f t="shared" si="193"/>
        <v>390144</v>
      </c>
      <c r="C5986" s="10" t="s">
        <v>13657</v>
      </c>
      <c r="D5986" s="13" t="str">
        <f t="shared" si="194"/>
        <v>OR5D16</v>
      </c>
      <c r="E5986" s="10" t="s">
        <v>13658</v>
      </c>
      <c r="H5986"/>
      <c r="U5986" s="5"/>
      <c r="V5986" s="6"/>
      <c r="W5986" s="5"/>
      <c r="X5986" s="6"/>
      <c r="Y5986" s="5"/>
      <c r="Z5986"/>
      <c r="AA5986"/>
      <c r="AB5986"/>
    </row>
    <row r="5987" spans="1:28" x14ac:dyDescent="0.25">
      <c r="A5987" s="10">
        <v>219438</v>
      </c>
      <c r="B5987" s="13">
        <f t="shared" si="193"/>
        <v>219438</v>
      </c>
      <c r="C5987" s="10" t="s">
        <v>11090</v>
      </c>
      <c r="D5987" s="13" t="str">
        <f t="shared" si="194"/>
        <v>OR5D18</v>
      </c>
      <c r="E5987" s="10" t="s">
        <v>11091</v>
      </c>
      <c r="H5987"/>
      <c r="U5987" s="5"/>
      <c r="V5987" s="6"/>
      <c r="W5987" s="5"/>
      <c r="X5987" s="6"/>
      <c r="Y5987" s="5"/>
      <c r="Z5987"/>
      <c r="AA5987"/>
      <c r="AB5987"/>
    </row>
    <row r="5988" spans="1:28" x14ac:dyDescent="0.25">
      <c r="A5988" s="10">
        <v>26343</v>
      </c>
      <c r="B5988" s="13">
        <f t="shared" si="193"/>
        <v>26343</v>
      </c>
      <c r="C5988" s="10" t="s">
        <v>5640</v>
      </c>
      <c r="D5988" s="13" t="str">
        <f t="shared" si="194"/>
        <v>OR5E1P</v>
      </c>
      <c r="E5988" s="10" t="s">
        <v>5641</v>
      </c>
      <c r="H5988"/>
      <c r="U5988" s="5"/>
      <c r="V5988" s="6"/>
      <c r="W5988" s="5"/>
      <c r="X5988" s="6"/>
      <c r="Y5988" s="5"/>
      <c r="Z5988"/>
      <c r="AA5988"/>
      <c r="AB5988"/>
    </row>
    <row r="5989" spans="1:28" x14ac:dyDescent="0.25">
      <c r="A5989" s="10">
        <v>338674</v>
      </c>
      <c r="B5989" s="13">
        <f t="shared" si="193"/>
        <v>338674</v>
      </c>
      <c r="C5989" s="10" t="s">
        <v>12555</v>
      </c>
      <c r="D5989" s="13" t="str">
        <f t="shared" si="194"/>
        <v>OR5F1</v>
      </c>
      <c r="E5989" s="10" t="s">
        <v>12556</v>
      </c>
      <c r="H5989"/>
      <c r="U5989" s="5"/>
      <c r="V5989" s="6"/>
      <c r="W5989" s="5"/>
      <c r="X5989" s="6"/>
      <c r="Y5989" s="5"/>
      <c r="Z5989"/>
      <c r="AA5989"/>
      <c r="AB5989"/>
    </row>
    <row r="5990" spans="1:28" x14ac:dyDescent="0.25">
      <c r="A5990" s="10">
        <v>26341</v>
      </c>
      <c r="B5990" s="13">
        <f t="shared" si="193"/>
        <v>26341</v>
      </c>
      <c r="C5990" s="10" t="s">
        <v>5638</v>
      </c>
      <c r="D5990" s="13" t="str">
        <f t="shared" si="194"/>
        <v>OR5H1</v>
      </c>
      <c r="E5990" s="10" t="s">
        <v>5639</v>
      </c>
      <c r="H5990"/>
      <c r="U5990" s="5"/>
      <c r="V5990" s="6"/>
      <c r="W5990" s="5"/>
      <c r="X5990" s="6"/>
      <c r="Y5990" s="5"/>
      <c r="Z5990"/>
      <c r="AA5990"/>
      <c r="AB5990"/>
    </row>
    <row r="5991" spans="1:28" x14ac:dyDescent="0.25">
      <c r="A5991" s="10">
        <v>403273</v>
      </c>
      <c r="B5991" s="13">
        <f t="shared" si="193"/>
        <v>403273</v>
      </c>
      <c r="C5991" s="10" t="s">
        <v>14278</v>
      </c>
      <c r="D5991" s="13" t="str">
        <f t="shared" si="194"/>
        <v>OR5H14</v>
      </c>
      <c r="E5991" s="10" t="s">
        <v>14279</v>
      </c>
      <c r="H5991"/>
      <c r="U5991" s="5"/>
      <c r="V5991" s="6"/>
      <c r="W5991" s="5"/>
      <c r="X5991" s="6"/>
      <c r="Y5991" s="5"/>
      <c r="Z5991"/>
      <c r="AA5991"/>
      <c r="AB5991"/>
    </row>
    <row r="5992" spans="1:28" x14ac:dyDescent="0.25">
      <c r="A5992" s="10">
        <v>403274</v>
      </c>
      <c r="B5992" s="13">
        <f t="shared" si="193"/>
        <v>403274</v>
      </c>
      <c r="C5992" s="10" t="s">
        <v>14280</v>
      </c>
      <c r="D5992" s="13" t="str">
        <f t="shared" si="194"/>
        <v>OR5H15</v>
      </c>
      <c r="E5992" s="10" t="s">
        <v>14281</v>
      </c>
      <c r="H5992"/>
      <c r="U5992" s="5"/>
      <c r="V5992" s="6"/>
      <c r="W5992" s="5"/>
      <c r="X5992" s="6"/>
      <c r="Y5992" s="5"/>
      <c r="Z5992"/>
      <c r="AA5992"/>
      <c r="AB5992"/>
    </row>
    <row r="5993" spans="1:28" x14ac:dyDescent="0.25">
      <c r="A5993" s="10">
        <v>79310</v>
      </c>
      <c r="B5993" s="13">
        <f t="shared" si="193"/>
        <v>79310</v>
      </c>
      <c r="C5993" s="10" t="s">
        <v>7557</v>
      </c>
      <c r="D5993" s="13" t="str">
        <f t="shared" si="194"/>
        <v>OR5H2</v>
      </c>
      <c r="E5993" s="10" t="s">
        <v>7558</v>
      </c>
      <c r="H5993"/>
      <c r="U5993" s="5"/>
      <c r="V5993" s="6"/>
      <c r="W5993" s="5"/>
      <c r="X5993" s="6"/>
      <c r="Y5993" s="5"/>
      <c r="Z5993"/>
      <c r="AA5993"/>
      <c r="AB5993"/>
    </row>
    <row r="5994" spans="1:28" x14ac:dyDescent="0.25">
      <c r="A5994" s="10">
        <v>79295</v>
      </c>
      <c r="B5994" s="13">
        <f t="shared" si="193"/>
        <v>79295</v>
      </c>
      <c r="C5994" s="10" t="s">
        <v>7555</v>
      </c>
      <c r="D5994" s="13" t="str">
        <f t="shared" si="194"/>
        <v>OR5H6</v>
      </c>
      <c r="E5994" s="10" t="s">
        <v>7556</v>
      </c>
      <c r="H5994"/>
      <c r="U5994" s="5"/>
      <c r="V5994" s="6"/>
      <c r="W5994" s="5"/>
      <c r="X5994" s="6"/>
      <c r="Y5994" s="5"/>
      <c r="Z5994"/>
      <c r="AA5994"/>
      <c r="AB5994"/>
    </row>
    <row r="5995" spans="1:28" x14ac:dyDescent="0.25">
      <c r="A5995" s="10">
        <v>10798</v>
      </c>
      <c r="B5995" s="13">
        <f t="shared" si="193"/>
        <v>10798</v>
      </c>
      <c r="C5995" s="10" t="s">
        <v>4990</v>
      </c>
      <c r="D5995" s="13" t="str">
        <f t="shared" si="194"/>
        <v>OR5I1</v>
      </c>
      <c r="E5995" s="10" t="s">
        <v>4991</v>
      </c>
      <c r="H5995"/>
      <c r="U5995" s="5"/>
      <c r="V5995" s="6"/>
      <c r="W5995" s="5"/>
      <c r="X5995" s="6"/>
      <c r="Y5995" s="5"/>
      <c r="Z5995"/>
      <c r="AA5995"/>
      <c r="AB5995"/>
    </row>
    <row r="5996" spans="1:28" x14ac:dyDescent="0.25">
      <c r="A5996" s="10">
        <v>282775</v>
      </c>
      <c r="B5996" s="13">
        <f t="shared" si="193"/>
        <v>282775</v>
      </c>
      <c r="C5996" s="10" t="s">
        <v>11713</v>
      </c>
      <c r="D5996" s="13" t="str">
        <f t="shared" si="194"/>
        <v>OR5J2</v>
      </c>
      <c r="E5996" s="10" t="s">
        <v>11714</v>
      </c>
      <c r="H5996"/>
      <c r="U5996" s="5"/>
      <c r="V5996" s="6"/>
      <c r="W5996" s="5"/>
      <c r="X5996" s="6"/>
      <c r="Y5996" s="5"/>
      <c r="Z5996"/>
      <c r="AA5996"/>
      <c r="AB5996"/>
    </row>
    <row r="5997" spans="1:28" x14ac:dyDescent="0.25">
      <c r="A5997" s="10">
        <v>26339</v>
      </c>
      <c r="B5997" s="13">
        <f t="shared" si="193"/>
        <v>26339</v>
      </c>
      <c r="C5997" s="10" t="s">
        <v>5636</v>
      </c>
      <c r="D5997" s="13" t="str">
        <f t="shared" si="194"/>
        <v>OR5K1</v>
      </c>
      <c r="E5997" s="10" t="s">
        <v>5637</v>
      </c>
      <c r="H5997"/>
      <c r="U5997" s="5"/>
      <c r="V5997" s="6"/>
      <c r="W5997" s="5"/>
      <c r="X5997" s="6"/>
      <c r="Y5997" s="5"/>
      <c r="Z5997"/>
      <c r="AA5997"/>
      <c r="AB5997"/>
    </row>
    <row r="5998" spans="1:28" x14ac:dyDescent="0.25">
      <c r="A5998" s="10">
        <v>402135</v>
      </c>
      <c r="B5998" s="13">
        <f t="shared" si="193"/>
        <v>402135</v>
      </c>
      <c r="C5998" s="10" t="s">
        <v>14246</v>
      </c>
      <c r="D5998" s="13" t="str">
        <f t="shared" si="194"/>
        <v>OR5K2</v>
      </c>
      <c r="E5998" s="10" t="s">
        <v>14247</v>
      </c>
      <c r="H5998"/>
      <c r="U5998" s="5"/>
      <c r="V5998" s="6"/>
      <c r="W5998" s="5"/>
      <c r="X5998" s="6"/>
      <c r="Y5998" s="5"/>
      <c r="Z5998"/>
      <c r="AA5998"/>
      <c r="AB5998"/>
    </row>
    <row r="5999" spans="1:28" x14ac:dyDescent="0.25">
      <c r="A5999" s="10">
        <v>403277</v>
      </c>
      <c r="B5999" s="13">
        <f t="shared" si="193"/>
        <v>403277</v>
      </c>
      <c r="C5999" s="10" t="s">
        <v>14282</v>
      </c>
      <c r="D5999" s="13" t="str">
        <f t="shared" si="194"/>
        <v>OR5K3</v>
      </c>
      <c r="E5999" s="10" t="s">
        <v>14283</v>
      </c>
      <c r="H5999"/>
      <c r="U5999" s="5"/>
      <c r="V5999" s="6"/>
      <c r="W5999" s="5"/>
      <c r="X5999" s="6"/>
      <c r="Y5999" s="5"/>
      <c r="Z5999"/>
      <c r="AA5999"/>
      <c r="AB5999"/>
    </row>
    <row r="6000" spans="1:28" x14ac:dyDescent="0.25">
      <c r="A6000" s="10">
        <v>403278</v>
      </c>
      <c r="B6000" s="13">
        <f t="shared" si="193"/>
        <v>403278</v>
      </c>
      <c r="C6000" s="10" t="s">
        <v>14284</v>
      </c>
      <c r="D6000" s="13" t="str">
        <f t="shared" si="194"/>
        <v>OR5K4</v>
      </c>
      <c r="E6000" s="10" t="s">
        <v>14285</v>
      </c>
      <c r="H6000"/>
      <c r="U6000" s="5"/>
      <c r="V6000" s="6"/>
      <c r="W6000" s="5"/>
      <c r="X6000" s="6"/>
      <c r="Y6000" s="5"/>
      <c r="Z6000"/>
      <c r="AA6000"/>
      <c r="AB6000"/>
    </row>
    <row r="6001" spans="1:28" x14ac:dyDescent="0.25">
      <c r="A6001" s="10">
        <v>219437</v>
      </c>
      <c r="B6001" s="13">
        <f t="shared" si="193"/>
        <v>219437</v>
      </c>
      <c r="C6001" s="10" t="s">
        <v>11088</v>
      </c>
      <c r="D6001" s="13" t="str">
        <f t="shared" si="194"/>
        <v>OR5L1</v>
      </c>
      <c r="E6001" s="10" t="s">
        <v>11089</v>
      </c>
      <c r="H6001"/>
      <c r="U6001" s="5"/>
      <c r="V6001" s="6"/>
      <c r="W6001" s="5"/>
      <c r="X6001" s="6"/>
      <c r="Y6001" s="5"/>
      <c r="Z6001"/>
      <c r="AA6001"/>
      <c r="AB6001"/>
    </row>
    <row r="6002" spans="1:28" x14ac:dyDescent="0.25">
      <c r="A6002" s="10">
        <v>390168</v>
      </c>
      <c r="B6002" s="13">
        <f t="shared" si="193"/>
        <v>390168</v>
      </c>
      <c r="C6002" s="10" t="s">
        <v>13675</v>
      </c>
      <c r="D6002" s="13" t="str">
        <f t="shared" si="194"/>
        <v>OR5M1</v>
      </c>
      <c r="E6002" s="10" t="s">
        <v>13676</v>
      </c>
      <c r="H6002"/>
      <c r="U6002" s="5"/>
      <c r="V6002" s="6"/>
      <c r="W6002" s="5"/>
      <c r="X6002" s="6"/>
      <c r="Y6002" s="5"/>
      <c r="Z6002"/>
      <c r="AA6002"/>
      <c r="AB6002"/>
    </row>
    <row r="6003" spans="1:28" x14ac:dyDescent="0.25">
      <c r="A6003" s="10">
        <v>390167</v>
      </c>
      <c r="B6003" s="13">
        <f t="shared" si="193"/>
        <v>390167</v>
      </c>
      <c r="C6003" s="10" t="s">
        <v>13673</v>
      </c>
      <c r="D6003" s="13" t="str">
        <f t="shared" si="194"/>
        <v>OR5M10</v>
      </c>
      <c r="E6003" s="10" t="s">
        <v>13674</v>
      </c>
      <c r="H6003"/>
      <c r="U6003" s="5"/>
      <c r="V6003" s="6"/>
      <c r="W6003" s="5"/>
      <c r="X6003" s="6"/>
      <c r="Y6003" s="5"/>
      <c r="Z6003"/>
      <c r="AA6003"/>
      <c r="AB6003"/>
    </row>
    <row r="6004" spans="1:28" x14ac:dyDescent="0.25">
      <c r="A6004" s="10">
        <v>219487</v>
      </c>
      <c r="B6004" s="13">
        <f t="shared" si="193"/>
        <v>219487</v>
      </c>
      <c r="C6004" s="10" t="s">
        <v>11112</v>
      </c>
      <c r="D6004" s="13" t="str">
        <f t="shared" si="194"/>
        <v>OR5M11</v>
      </c>
      <c r="E6004" s="10" t="s">
        <v>11113</v>
      </c>
      <c r="H6004"/>
      <c r="U6004" s="5"/>
      <c r="V6004" s="6"/>
      <c r="W6004" s="5"/>
      <c r="X6004" s="6"/>
      <c r="Y6004" s="5"/>
      <c r="Z6004"/>
      <c r="AA6004"/>
      <c r="AB6004"/>
    </row>
    <row r="6005" spans="1:28" x14ac:dyDescent="0.25">
      <c r="A6005" s="10">
        <v>219482</v>
      </c>
      <c r="B6005" s="13">
        <f t="shared" si="193"/>
        <v>219482</v>
      </c>
      <c r="C6005" s="10" t="s">
        <v>11108</v>
      </c>
      <c r="D6005" s="13" t="str">
        <f t="shared" si="194"/>
        <v>OR5M3</v>
      </c>
      <c r="E6005" s="10" t="s">
        <v>11109</v>
      </c>
      <c r="H6005"/>
      <c r="U6005" s="5"/>
      <c r="V6005" s="6"/>
      <c r="W6005" s="5"/>
      <c r="X6005" s="6"/>
      <c r="Y6005" s="5"/>
      <c r="Z6005"/>
      <c r="AA6005"/>
      <c r="AB6005"/>
    </row>
    <row r="6006" spans="1:28" x14ac:dyDescent="0.25">
      <c r="A6006" s="10">
        <v>219484</v>
      </c>
      <c r="B6006" s="13">
        <f t="shared" si="193"/>
        <v>219484</v>
      </c>
      <c r="C6006" s="10" t="s">
        <v>11110</v>
      </c>
      <c r="D6006" s="13" t="str">
        <f t="shared" si="194"/>
        <v>OR5M8</v>
      </c>
      <c r="E6006" s="10" t="s">
        <v>11111</v>
      </c>
      <c r="H6006"/>
      <c r="U6006" s="5"/>
      <c r="V6006" s="6"/>
      <c r="W6006" s="5"/>
      <c r="X6006" s="6"/>
      <c r="Y6006" s="5"/>
      <c r="Z6006"/>
      <c r="AA6006"/>
      <c r="AB6006"/>
    </row>
    <row r="6007" spans="1:28" x14ac:dyDescent="0.25">
      <c r="A6007" s="10">
        <v>390162</v>
      </c>
      <c r="B6007" s="13">
        <f t="shared" si="193"/>
        <v>390162</v>
      </c>
      <c r="C6007" s="10" t="s">
        <v>13671</v>
      </c>
      <c r="D6007" s="13" t="str">
        <f t="shared" si="194"/>
        <v>OR5M9</v>
      </c>
      <c r="E6007" s="10" t="s">
        <v>13672</v>
      </c>
      <c r="H6007"/>
      <c r="U6007" s="5"/>
      <c r="V6007" s="6"/>
      <c r="W6007" s="5"/>
      <c r="X6007" s="6"/>
      <c r="Y6007" s="5"/>
      <c r="Z6007"/>
      <c r="AA6007"/>
      <c r="AB6007"/>
    </row>
    <row r="6008" spans="1:28" x14ac:dyDescent="0.25">
      <c r="A6008" s="10">
        <v>120065</v>
      </c>
      <c r="B6008" s="13">
        <f t="shared" si="193"/>
        <v>120065</v>
      </c>
      <c r="C6008" s="10" t="s">
        <v>9082</v>
      </c>
      <c r="D6008" s="13" t="str">
        <f t="shared" si="194"/>
        <v>OR5P2</v>
      </c>
      <c r="E6008" s="10" t="s">
        <v>9083</v>
      </c>
      <c r="H6008"/>
      <c r="U6008" s="5"/>
      <c r="V6008" s="6"/>
      <c r="W6008" s="5"/>
      <c r="X6008" s="6"/>
      <c r="Y6008" s="5"/>
      <c r="Z6008"/>
      <c r="AA6008"/>
      <c r="AB6008"/>
    </row>
    <row r="6009" spans="1:28" x14ac:dyDescent="0.25">
      <c r="A6009" s="10">
        <v>120066</v>
      </c>
      <c r="B6009" s="13">
        <f t="shared" si="193"/>
        <v>120066</v>
      </c>
      <c r="C6009" s="10" t="s">
        <v>9084</v>
      </c>
      <c r="D6009" s="13" t="str">
        <f t="shared" si="194"/>
        <v>OR5P3</v>
      </c>
      <c r="E6009" s="10" t="s">
        <v>9085</v>
      </c>
      <c r="H6009"/>
      <c r="U6009" s="5"/>
      <c r="V6009" s="6"/>
      <c r="W6009" s="5"/>
      <c r="X6009" s="6"/>
      <c r="Y6009" s="5"/>
      <c r="Z6009"/>
      <c r="AA6009"/>
      <c r="AB6009"/>
    </row>
    <row r="6010" spans="1:28" x14ac:dyDescent="0.25">
      <c r="A6010" s="10">
        <v>219479</v>
      </c>
      <c r="B6010" s="13">
        <f t="shared" si="193"/>
        <v>219479</v>
      </c>
      <c r="C6010" s="10" t="s">
        <v>11106</v>
      </c>
      <c r="D6010" s="13" t="str">
        <f t="shared" si="194"/>
        <v>OR5R1</v>
      </c>
      <c r="E6010" s="10" t="s">
        <v>11107</v>
      </c>
      <c r="H6010"/>
      <c r="U6010" s="5"/>
      <c r="V6010" s="6"/>
      <c r="W6010" s="5"/>
      <c r="X6010" s="6"/>
      <c r="Y6010" s="5"/>
      <c r="Z6010"/>
      <c r="AA6010"/>
      <c r="AB6010"/>
    </row>
    <row r="6011" spans="1:28" x14ac:dyDescent="0.25">
      <c r="A6011" s="10">
        <v>390155</v>
      </c>
      <c r="B6011" s="13">
        <f t="shared" si="193"/>
        <v>390155</v>
      </c>
      <c r="C6011" s="10" t="s">
        <v>13667</v>
      </c>
      <c r="D6011" s="13" t="str">
        <f t="shared" si="194"/>
        <v>OR5T1</v>
      </c>
      <c r="E6011" s="10" t="s">
        <v>13668</v>
      </c>
      <c r="H6011"/>
      <c r="U6011" s="5"/>
      <c r="V6011" s="6"/>
      <c r="W6011" s="5"/>
      <c r="X6011" s="6"/>
      <c r="Y6011" s="5"/>
      <c r="Z6011"/>
      <c r="AA6011"/>
      <c r="AB6011"/>
    </row>
    <row r="6012" spans="1:28" x14ac:dyDescent="0.25">
      <c r="A6012" s="10">
        <v>219464</v>
      </c>
      <c r="B6012" s="13">
        <f t="shared" si="193"/>
        <v>219464</v>
      </c>
      <c r="C6012" s="10" t="s">
        <v>11098</v>
      </c>
      <c r="D6012" s="13" t="str">
        <f t="shared" si="194"/>
        <v>OR5T2</v>
      </c>
      <c r="E6012" s="10" t="s">
        <v>11099</v>
      </c>
      <c r="H6012"/>
      <c r="U6012" s="5"/>
      <c r="V6012" s="6"/>
      <c r="W6012" s="5"/>
      <c r="X6012" s="6"/>
      <c r="Y6012" s="5"/>
      <c r="Z6012"/>
      <c r="AA6012"/>
      <c r="AB6012"/>
    </row>
    <row r="6013" spans="1:28" x14ac:dyDescent="0.25">
      <c r="A6013" s="10">
        <v>390154</v>
      </c>
      <c r="B6013" s="13">
        <f t="shared" si="193"/>
        <v>390154</v>
      </c>
      <c r="C6013" s="10" t="s">
        <v>13665</v>
      </c>
      <c r="D6013" s="13" t="str">
        <f t="shared" si="194"/>
        <v>OR5T3</v>
      </c>
      <c r="E6013" s="10" t="s">
        <v>13666</v>
      </c>
      <c r="H6013"/>
      <c r="U6013" s="5"/>
      <c r="V6013" s="6"/>
      <c r="W6013" s="5"/>
      <c r="X6013" s="6"/>
      <c r="Y6013" s="5"/>
      <c r="Z6013"/>
      <c r="AA6013"/>
      <c r="AB6013"/>
    </row>
    <row r="6014" spans="1:28" x14ac:dyDescent="0.25">
      <c r="A6014" s="10">
        <v>390148</v>
      </c>
      <c r="B6014" s="13">
        <f t="shared" si="193"/>
        <v>390148</v>
      </c>
      <c r="C6014" s="10" t="s">
        <v>13659</v>
      </c>
      <c r="D6014" s="13" t="str">
        <f t="shared" si="194"/>
        <v>OR5W2</v>
      </c>
      <c r="E6014" s="10" t="s">
        <v>13660</v>
      </c>
      <c r="H6014"/>
      <c r="U6014" s="5"/>
      <c r="V6014" s="6"/>
      <c r="W6014" s="5"/>
      <c r="X6014" s="6"/>
      <c r="Y6014" s="5"/>
      <c r="Z6014"/>
      <c r="AA6014"/>
      <c r="AB6014"/>
    </row>
    <row r="6015" spans="1:28" x14ac:dyDescent="0.25">
      <c r="A6015" s="10">
        <v>8590</v>
      </c>
      <c r="B6015" s="13">
        <f t="shared" si="193"/>
        <v>8590</v>
      </c>
      <c r="C6015" s="10" t="s">
        <v>4218</v>
      </c>
      <c r="D6015" s="13" t="str">
        <f t="shared" si="194"/>
        <v>OR6A2</v>
      </c>
      <c r="E6015" s="10" t="s">
        <v>4219</v>
      </c>
      <c r="H6015"/>
      <c r="U6015" s="5"/>
      <c r="V6015" s="6"/>
      <c r="W6015" s="5"/>
      <c r="X6015" s="6"/>
      <c r="Y6015" s="5"/>
      <c r="Z6015"/>
      <c r="AA6015"/>
      <c r="AB6015"/>
    </row>
    <row r="6016" spans="1:28" x14ac:dyDescent="0.25">
      <c r="A6016" s="10">
        <v>135946</v>
      </c>
      <c r="B6016" s="13">
        <f t="shared" si="193"/>
        <v>135946</v>
      </c>
      <c r="C6016" s="10" t="s">
        <v>9625</v>
      </c>
      <c r="D6016" s="13" t="str">
        <f t="shared" si="194"/>
        <v>OR6B1</v>
      </c>
      <c r="E6016" s="10" t="s">
        <v>9626</v>
      </c>
      <c r="H6016"/>
      <c r="U6016" s="5"/>
      <c r="V6016" s="6"/>
      <c r="W6016" s="5"/>
      <c r="X6016" s="6"/>
      <c r="Y6016" s="5"/>
      <c r="Z6016"/>
      <c r="AA6016"/>
      <c r="AB6016"/>
    </row>
    <row r="6017" spans="1:28" x14ac:dyDescent="0.25">
      <c r="A6017" s="10">
        <v>389090</v>
      </c>
      <c r="B6017" s="13">
        <f t="shared" si="193"/>
        <v>389090</v>
      </c>
      <c r="C6017" s="10" t="s">
        <v>13507</v>
      </c>
      <c r="D6017" s="13" t="str">
        <f t="shared" si="194"/>
        <v>OR6B2</v>
      </c>
      <c r="E6017" s="10" t="s">
        <v>13508</v>
      </c>
      <c r="H6017"/>
      <c r="U6017" s="5"/>
      <c r="V6017" s="6"/>
      <c r="W6017" s="5"/>
      <c r="X6017" s="6"/>
      <c r="Y6017" s="5"/>
      <c r="Z6017"/>
      <c r="AA6017"/>
      <c r="AB6017"/>
    </row>
    <row r="6018" spans="1:28" x14ac:dyDescent="0.25">
      <c r="A6018" s="10">
        <v>150681</v>
      </c>
      <c r="B6018" s="13">
        <f t="shared" si="193"/>
        <v>150681</v>
      </c>
      <c r="C6018" s="10" t="s">
        <v>10235</v>
      </c>
      <c r="D6018" s="13" t="str">
        <f t="shared" si="194"/>
        <v>OR6B3</v>
      </c>
      <c r="E6018" s="10" t="s">
        <v>10236</v>
      </c>
      <c r="H6018"/>
      <c r="U6018" s="5"/>
      <c r="V6018" s="6"/>
      <c r="W6018" s="5"/>
      <c r="X6018" s="6"/>
      <c r="Y6018" s="5"/>
      <c r="Z6018"/>
      <c r="AA6018"/>
      <c r="AB6018"/>
    </row>
    <row r="6019" spans="1:28" x14ac:dyDescent="0.25">
      <c r="A6019" s="10">
        <v>390321</v>
      </c>
      <c r="B6019" s="13">
        <f t="shared" si="193"/>
        <v>390321</v>
      </c>
      <c r="C6019" s="10" t="s">
        <v>13713</v>
      </c>
      <c r="D6019" s="13" t="str">
        <f t="shared" si="194"/>
        <v>OR6C1</v>
      </c>
      <c r="E6019" s="10" t="s">
        <v>13714</v>
      </c>
      <c r="H6019"/>
      <c r="U6019" s="5"/>
      <c r="V6019" s="6"/>
      <c r="W6019" s="5"/>
      <c r="X6019" s="6"/>
      <c r="Y6019" s="5"/>
      <c r="Z6019"/>
      <c r="AA6019"/>
      <c r="AB6019"/>
    </row>
    <row r="6020" spans="1:28" x14ac:dyDescent="0.25">
      <c r="A6020" s="10">
        <v>341416</v>
      </c>
      <c r="B6020" s="13">
        <f t="shared" si="193"/>
        <v>341416</v>
      </c>
      <c r="C6020" s="10" t="s">
        <v>12812</v>
      </c>
      <c r="D6020" s="13" t="str">
        <f t="shared" si="194"/>
        <v>OR6C2</v>
      </c>
      <c r="E6020" s="10" t="s">
        <v>12813</v>
      </c>
      <c r="H6020"/>
      <c r="U6020" s="5"/>
      <c r="V6020" s="6"/>
      <c r="W6020" s="5"/>
      <c r="X6020" s="6"/>
      <c r="Y6020" s="5"/>
      <c r="Z6020"/>
      <c r="AA6020"/>
      <c r="AB6020"/>
    </row>
    <row r="6021" spans="1:28" x14ac:dyDescent="0.25">
      <c r="A6021" s="10">
        <v>254786</v>
      </c>
      <c r="B6021" s="13">
        <f t="shared" ref="B6021:B6084" si="195">HYPERLINK("http://www.ncbi.nlm.nih.gov/gene/?term="&amp;A6021,A6021)</f>
        <v>254786</v>
      </c>
      <c r="C6021" s="10" t="s">
        <v>11492</v>
      </c>
      <c r="D6021" s="13" t="str">
        <f t="shared" ref="D6021:D6084" si="196">HYPERLINK("http://www.ncbi.nlm.nih.gov/gene/?term="&amp;C6021,C6021)</f>
        <v>OR6C3</v>
      </c>
      <c r="E6021" s="10" t="s">
        <v>11493</v>
      </c>
      <c r="H6021"/>
      <c r="U6021" s="5"/>
      <c r="V6021" s="6"/>
      <c r="W6021" s="5"/>
      <c r="X6021" s="6"/>
      <c r="Y6021" s="5"/>
      <c r="Z6021"/>
      <c r="AA6021"/>
      <c r="AB6021"/>
    </row>
    <row r="6022" spans="1:28" x14ac:dyDescent="0.25">
      <c r="A6022" s="10">
        <v>341418</v>
      </c>
      <c r="B6022" s="13">
        <f t="shared" si="195"/>
        <v>341418</v>
      </c>
      <c r="C6022" s="10" t="s">
        <v>12814</v>
      </c>
      <c r="D6022" s="13" t="str">
        <f t="shared" si="196"/>
        <v>OR6C4</v>
      </c>
      <c r="E6022" s="10" t="s">
        <v>12815</v>
      </c>
      <c r="H6022"/>
      <c r="U6022" s="5"/>
      <c r="V6022" s="6"/>
      <c r="W6022" s="5"/>
      <c r="X6022" s="6"/>
      <c r="Y6022" s="5"/>
      <c r="Z6022"/>
      <c r="AA6022"/>
      <c r="AB6022"/>
    </row>
    <row r="6023" spans="1:28" x14ac:dyDescent="0.25">
      <c r="A6023" s="10">
        <v>283365</v>
      </c>
      <c r="B6023" s="13">
        <f t="shared" si="195"/>
        <v>283365</v>
      </c>
      <c r="C6023" s="10" t="s">
        <v>11787</v>
      </c>
      <c r="D6023" s="13" t="str">
        <f t="shared" si="196"/>
        <v>OR6C6</v>
      </c>
      <c r="E6023" s="10" t="s">
        <v>11788</v>
      </c>
      <c r="H6023"/>
      <c r="U6023" s="5"/>
      <c r="V6023" s="6"/>
      <c r="W6023" s="5"/>
      <c r="X6023" s="6"/>
      <c r="Y6023" s="5"/>
      <c r="Z6023"/>
      <c r="AA6023"/>
      <c r="AB6023"/>
    </row>
    <row r="6024" spans="1:28" x14ac:dyDescent="0.25">
      <c r="A6024" s="10">
        <v>403282</v>
      </c>
      <c r="B6024" s="13">
        <f t="shared" si="195"/>
        <v>403282</v>
      </c>
      <c r="C6024" s="10" t="s">
        <v>14286</v>
      </c>
      <c r="D6024" s="13" t="str">
        <f t="shared" si="196"/>
        <v>OR6C65</v>
      </c>
      <c r="E6024" s="10" t="s">
        <v>14287</v>
      </c>
      <c r="H6024"/>
      <c r="U6024" s="5"/>
      <c r="V6024" s="6"/>
      <c r="W6024" s="5"/>
      <c r="X6024" s="6"/>
      <c r="Y6024" s="5"/>
      <c r="Z6024"/>
      <c r="AA6024"/>
      <c r="AB6024"/>
    </row>
    <row r="6025" spans="1:28" x14ac:dyDescent="0.25">
      <c r="A6025" s="10">
        <v>403284</v>
      </c>
      <c r="B6025" s="13">
        <f t="shared" si="195"/>
        <v>403284</v>
      </c>
      <c r="C6025" s="10" t="s">
        <v>14288</v>
      </c>
      <c r="D6025" s="13" t="str">
        <f t="shared" si="196"/>
        <v>OR6C68</v>
      </c>
      <c r="E6025" s="10" t="s">
        <v>14289</v>
      </c>
      <c r="H6025"/>
      <c r="U6025" s="5"/>
      <c r="V6025" s="6"/>
      <c r="W6025" s="5"/>
      <c r="X6025" s="6"/>
      <c r="Y6025" s="5"/>
      <c r="Z6025"/>
      <c r="AA6025"/>
      <c r="AB6025"/>
    </row>
    <row r="6026" spans="1:28" x14ac:dyDescent="0.25">
      <c r="A6026" s="10">
        <v>390327</v>
      </c>
      <c r="B6026" s="13">
        <f t="shared" si="195"/>
        <v>390327</v>
      </c>
      <c r="C6026" s="10" t="s">
        <v>13719</v>
      </c>
      <c r="D6026" s="13" t="str">
        <f t="shared" si="196"/>
        <v>OR6C70</v>
      </c>
      <c r="E6026" s="10" t="s">
        <v>13720</v>
      </c>
      <c r="H6026"/>
      <c r="U6026" s="5"/>
      <c r="V6026" s="6"/>
      <c r="W6026" s="5"/>
      <c r="X6026" s="6"/>
      <c r="Y6026" s="5"/>
      <c r="Z6026"/>
      <c r="AA6026"/>
      <c r="AB6026"/>
    </row>
    <row r="6027" spans="1:28" x14ac:dyDescent="0.25">
      <c r="A6027" s="10">
        <v>254783</v>
      </c>
      <c r="B6027" s="13">
        <f t="shared" si="195"/>
        <v>254783</v>
      </c>
      <c r="C6027" s="10" t="s">
        <v>11490</v>
      </c>
      <c r="D6027" s="13" t="str">
        <f t="shared" si="196"/>
        <v>OR6C74</v>
      </c>
      <c r="E6027" s="10" t="s">
        <v>11491</v>
      </c>
      <c r="H6027"/>
      <c r="U6027" s="5"/>
      <c r="V6027" s="6"/>
      <c r="W6027" s="5"/>
      <c r="X6027" s="6"/>
      <c r="Y6027" s="5"/>
      <c r="Z6027"/>
      <c r="AA6027"/>
      <c r="AB6027"/>
    </row>
    <row r="6028" spans="1:28" x14ac:dyDescent="0.25">
      <c r="A6028" s="10">
        <v>390323</v>
      </c>
      <c r="B6028" s="13">
        <f t="shared" si="195"/>
        <v>390323</v>
      </c>
      <c r="C6028" s="10" t="s">
        <v>13715</v>
      </c>
      <c r="D6028" s="13" t="str">
        <f t="shared" si="196"/>
        <v>OR6C75</v>
      </c>
      <c r="E6028" s="10" t="s">
        <v>13716</v>
      </c>
      <c r="H6028"/>
      <c r="U6028" s="5"/>
      <c r="V6028" s="6"/>
      <c r="W6028" s="5"/>
      <c r="X6028" s="6"/>
      <c r="Y6028" s="5"/>
      <c r="Z6028"/>
      <c r="AA6028"/>
      <c r="AB6028"/>
    </row>
    <row r="6029" spans="1:28" x14ac:dyDescent="0.25">
      <c r="A6029" s="10">
        <v>390326</v>
      </c>
      <c r="B6029" s="13">
        <f t="shared" si="195"/>
        <v>390326</v>
      </c>
      <c r="C6029" s="10" t="s">
        <v>13717</v>
      </c>
      <c r="D6029" s="13" t="str">
        <f t="shared" si="196"/>
        <v>OR6C76</v>
      </c>
      <c r="E6029" s="10" t="s">
        <v>13718</v>
      </c>
      <c r="H6029"/>
      <c r="U6029" s="5"/>
      <c r="V6029" s="6"/>
      <c r="W6029" s="5"/>
      <c r="X6029" s="6"/>
      <c r="Y6029" s="5"/>
      <c r="Z6029"/>
      <c r="AA6029"/>
      <c r="AB6029"/>
    </row>
    <row r="6030" spans="1:28" x14ac:dyDescent="0.25">
      <c r="A6030" s="10">
        <v>343169</v>
      </c>
      <c r="B6030" s="13">
        <f t="shared" si="195"/>
        <v>343169</v>
      </c>
      <c r="C6030" s="10" t="s">
        <v>12870</v>
      </c>
      <c r="D6030" s="13" t="str">
        <f t="shared" si="196"/>
        <v>OR6F1</v>
      </c>
      <c r="E6030" s="10" t="s">
        <v>12871</v>
      </c>
      <c r="H6030"/>
      <c r="U6030" s="5"/>
      <c r="V6030" s="6"/>
      <c r="W6030" s="5"/>
      <c r="X6030" s="6"/>
      <c r="Y6030" s="5"/>
      <c r="Z6030"/>
      <c r="AA6030"/>
      <c r="AB6030"/>
    </row>
    <row r="6031" spans="1:28" x14ac:dyDescent="0.25">
      <c r="A6031" s="10">
        <v>81448</v>
      </c>
      <c r="B6031" s="13">
        <f t="shared" si="195"/>
        <v>81448</v>
      </c>
      <c r="C6031" s="10" t="s">
        <v>7925</v>
      </c>
      <c r="D6031" s="13" t="str">
        <f t="shared" si="196"/>
        <v>OR6K2</v>
      </c>
      <c r="E6031" s="10" t="s">
        <v>7926</v>
      </c>
      <c r="H6031"/>
      <c r="U6031" s="5"/>
      <c r="V6031" s="6"/>
      <c r="W6031" s="5"/>
      <c r="X6031" s="6"/>
      <c r="Y6031" s="5"/>
      <c r="Z6031"/>
      <c r="AA6031"/>
      <c r="AB6031"/>
    </row>
    <row r="6032" spans="1:28" x14ac:dyDescent="0.25">
      <c r="A6032" s="10">
        <v>391114</v>
      </c>
      <c r="B6032" s="13">
        <f t="shared" si="195"/>
        <v>391114</v>
      </c>
      <c r="C6032" s="10" t="s">
        <v>13797</v>
      </c>
      <c r="D6032" s="13" t="str">
        <f t="shared" si="196"/>
        <v>OR6K3</v>
      </c>
      <c r="E6032" s="10" t="s">
        <v>13798</v>
      </c>
      <c r="H6032"/>
      <c r="U6032" s="5"/>
      <c r="V6032" s="6"/>
      <c r="W6032" s="5"/>
      <c r="X6032" s="6"/>
      <c r="Y6032" s="5"/>
      <c r="Z6032"/>
      <c r="AA6032"/>
      <c r="AB6032"/>
    </row>
    <row r="6033" spans="1:28" x14ac:dyDescent="0.25">
      <c r="A6033" s="10">
        <v>128371</v>
      </c>
      <c r="B6033" s="13">
        <f t="shared" si="195"/>
        <v>128371</v>
      </c>
      <c r="C6033" s="10" t="s">
        <v>9403</v>
      </c>
      <c r="D6033" s="13" t="str">
        <f t="shared" si="196"/>
        <v>OR6K6</v>
      </c>
      <c r="E6033" s="10" t="s">
        <v>9404</v>
      </c>
      <c r="H6033"/>
      <c r="U6033" s="5"/>
      <c r="V6033" s="6"/>
      <c r="W6033" s="5"/>
      <c r="X6033" s="6"/>
      <c r="Y6033" s="5"/>
      <c r="Z6033"/>
      <c r="AA6033"/>
      <c r="AB6033"/>
    </row>
    <row r="6034" spans="1:28" x14ac:dyDescent="0.25">
      <c r="A6034" s="10">
        <v>390261</v>
      </c>
      <c r="B6034" s="13">
        <f t="shared" si="195"/>
        <v>390261</v>
      </c>
      <c r="C6034" s="10" t="s">
        <v>13703</v>
      </c>
      <c r="D6034" s="13" t="str">
        <f t="shared" si="196"/>
        <v>OR6M1</v>
      </c>
      <c r="E6034" s="10" t="s">
        <v>13704</v>
      </c>
      <c r="H6034"/>
      <c r="U6034" s="5"/>
      <c r="V6034" s="6"/>
      <c r="W6034" s="5"/>
      <c r="X6034" s="6"/>
      <c r="Y6034" s="5"/>
      <c r="Z6034"/>
      <c r="AA6034"/>
      <c r="AB6034"/>
    </row>
    <row r="6035" spans="1:28" x14ac:dyDescent="0.25">
      <c r="A6035" s="10">
        <v>128372</v>
      </c>
      <c r="B6035" s="13">
        <f t="shared" si="195"/>
        <v>128372</v>
      </c>
      <c r="C6035" s="10" t="s">
        <v>9405</v>
      </c>
      <c r="D6035" s="13" t="str">
        <f t="shared" si="196"/>
        <v>OR6N1</v>
      </c>
      <c r="E6035" s="10" t="s">
        <v>9406</v>
      </c>
      <c r="H6035"/>
      <c r="U6035" s="5"/>
      <c r="V6035" s="6"/>
      <c r="W6035" s="5"/>
      <c r="X6035" s="6"/>
      <c r="Y6035" s="5"/>
      <c r="Z6035"/>
      <c r="AA6035"/>
      <c r="AB6035"/>
    </row>
    <row r="6036" spans="1:28" x14ac:dyDescent="0.25">
      <c r="A6036" s="10">
        <v>81442</v>
      </c>
      <c r="B6036" s="13">
        <f t="shared" si="195"/>
        <v>81442</v>
      </c>
      <c r="C6036" s="10" t="s">
        <v>7923</v>
      </c>
      <c r="D6036" s="13" t="str">
        <f t="shared" si="196"/>
        <v>OR6N2</v>
      </c>
      <c r="E6036" s="10" t="s">
        <v>7924</v>
      </c>
      <c r="H6036"/>
      <c r="U6036" s="5"/>
      <c r="V6036" s="6"/>
      <c r="W6036" s="5"/>
      <c r="X6036" s="6"/>
      <c r="Y6036" s="5"/>
      <c r="Z6036"/>
      <c r="AA6036"/>
      <c r="AB6036"/>
    </row>
    <row r="6037" spans="1:28" x14ac:dyDescent="0.25">
      <c r="A6037" s="10">
        <v>128366</v>
      </c>
      <c r="B6037" s="13">
        <f t="shared" si="195"/>
        <v>128366</v>
      </c>
      <c r="C6037" s="10" t="s">
        <v>9397</v>
      </c>
      <c r="D6037" s="13" t="str">
        <f t="shared" si="196"/>
        <v>OR6P1</v>
      </c>
      <c r="E6037" s="10" t="s">
        <v>9398</v>
      </c>
      <c r="H6037"/>
      <c r="U6037" s="5"/>
      <c r="V6037" s="6"/>
      <c r="W6037" s="5"/>
      <c r="X6037" s="6"/>
      <c r="Y6037" s="5"/>
      <c r="Z6037"/>
      <c r="AA6037"/>
      <c r="AB6037"/>
    </row>
    <row r="6038" spans="1:28" x14ac:dyDescent="0.25">
      <c r="A6038" s="10">
        <v>219952</v>
      </c>
      <c r="B6038" s="13">
        <f t="shared" si="195"/>
        <v>219952</v>
      </c>
      <c r="C6038" s="10" t="s">
        <v>11160</v>
      </c>
      <c r="D6038" s="13" t="str">
        <f t="shared" si="196"/>
        <v>OR6Q1</v>
      </c>
      <c r="E6038" s="10" t="s">
        <v>11161</v>
      </c>
      <c r="H6038"/>
      <c r="U6038" s="5"/>
      <c r="V6038" s="6"/>
      <c r="W6038" s="5"/>
      <c r="X6038" s="6"/>
      <c r="Y6038" s="5"/>
      <c r="Z6038"/>
      <c r="AA6038"/>
      <c r="AB6038"/>
    </row>
    <row r="6039" spans="1:28" x14ac:dyDescent="0.25">
      <c r="A6039" s="10">
        <v>341799</v>
      </c>
      <c r="B6039" s="13">
        <f t="shared" si="195"/>
        <v>341799</v>
      </c>
      <c r="C6039" s="10" t="s">
        <v>12822</v>
      </c>
      <c r="D6039" s="13" t="str">
        <f t="shared" si="196"/>
        <v>OR6S1</v>
      </c>
      <c r="E6039" s="10" t="s">
        <v>12823</v>
      </c>
      <c r="H6039"/>
      <c r="U6039" s="5"/>
      <c r="V6039" s="6"/>
      <c r="W6039" s="5"/>
      <c r="X6039" s="6"/>
      <c r="Y6039" s="5"/>
      <c r="Z6039"/>
      <c r="AA6039"/>
      <c r="AB6039"/>
    </row>
    <row r="6040" spans="1:28" x14ac:dyDescent="0.25">
      <c r="A6040" s="10">
        <v>219874</v>
      </c>
      <c r="B6040" s="13">
        <f t="shared" si="195"/>
        <v>219874</v>
      </c>
      <c r="C6040" s="10" t="s">
        <v>11154</v>
      </c>
      <c r="D6040" s="13" t="str">
        <f t="shared" si="196"/>
        <v>OR6T1</v>
      </c>
      <c r="E6040" s="10" t="s">
        <v>11155</v>
      </c>
      <c r="H6040"/>
      <c r="U6040" s="5"/>
      <c r="V6040" s="6"/>
      <c r="W6040" s="5"/>
      <c r="X6040" s="6"/>
      <c r="Y6040" s="5"/>
      <c r="Z6040"/>
      <c r="AA6040"/>
      <c r="AB6040"/>
    </row>
    <row r="6041" spans="1:28" x14ac:dyDescent="0.25">
      <c r="A6041" s="10">
        <v>346517</v>
      </c>
      <c r="B6041" s="13">
        <f t="shared" si="195"/>
        <v>346517</v>
      </c>
      <c r="C6041" s="10" t="s">
        <v>12965</v>
      </c>
      <c r="D6041" s="13" t="str">
        <f t="shared" si="196"/>
        <v>OR6V1</v>
      </c>
      <c r="E6041" s="10" t="s">
        <v>12966</v>
      </c>
      <c r="H6041"/>
      <c r="U6041" s="5"/>
      <c r="V6041" s="6"/>
      <c r="W6041" s="5"/>
      <c r="X6041" s="6"/>
      <c r="Y6041" s="5"/>
      <c r="Z6041"/>
      <c r="AA6041"/>
      <c r="AB6041"/>
    </row>
    <row r="6042" spans="1:28" x14ac:dyDescent="0.25">
      <c r="A6042" s="10">
        <v>89883</v>
      </c>
      <c r="B6042" s="13">
        <f t="shared" si="195"/>
        <v>89883</v>
      </c>
      <c r="C6042" s="10" t="s">
        <v>8529</v>
      </c>
      <c r="D6042" s="13" t="str">
        <f t="shared" si="196"/>
        <v>OR6W1P</v>
      </c>
      <c r="E6042" s="10" t="s">
        <v>8530</v>
      </c>
      <c r="H6042"/>
      <c r="U6042" s="5"/>
      <c r="V6042" s="6"/>
      <c r="W6042" s="5"/>
      <c r="X6042" s="6"/>
      <c r="Y6042" s="5"/>
      <c r="Z6042"/>
      <c r="AA6042"/>
      <c r="AB6042"/>
    </row>
    <row r="6043" spans="1:28" x14ac:dyDescent="0.25">
      <c r="A6043" s="10">
        <v>390260</v>
      </c>
      <c r="B6043" s="13">
        <f t="shared" si="195"/>
        <v>390260</v>
      </c>
      <c r="C6043" s="10" t="s">
        <v>13701</v>
      </c>
      <c r="D6043" s="13" t="str">
        <f t="shared" si="196"/>
        <v>OR6X1</v>
      </c>
      <c r="E6043" s="10" t="s">
        <v>13702</v>
      </c>
      <c r="H6043"/>
      <c r="U6043" s="5"/>
      <c r="V6043" s="6"/>
      <c r="W6043" s="5"/>
      <c r="X6043" s="6"/>
      <c r="Y6043" s="5"/>
      <c r="Z6043"/>
      <c r="AA6043"/>
      <c r="AB6043"/>
    </row>
    <row r="6044" spans="1:28" x14ac:dyDescent="0.25">
      <c r="A6044" s="10">
        <v>391112</v>
      </c>
      <c r="B6044" s="13">
        <f t="shared" si="195"/>
        <v>391112</v>
      </c>
      <c r="C6044" s="10" t="s">
        <v>13795</v>
      </c>
      <c r="D6044" s="13" t="str">
        <f t="shared" si="196"/>
        <v>OR6Y1</v>
      </c>
      <c r="E6044" s="10" t="s">
        <v>13796</v>
      </c>
      <c r="H6044"/>
      <c r="U6044" s="5"/>
      <c r="V6044" s="6"/>
      <c r="W6044" s="5"/>
      <c r="X6044" s="6"/>
      <c r="Y6044" s="5"/>
      <c r="Z6044"/>
      <c r="AA6044"/>
      <c r="AB6044"/>
    </row>
    <row r="6045" spans="1:28" x14ac:dyDescent="0.25">
      <c r="A6045" s="10">
        <v>390892</v>
      </c>
      <c r="B6045" s="13">
        <f t="shared" si="195"/>
        <v>390892</v>
      </c>
      <c r="C6045" s="10" t="s">
        <v>13773</v>
      </c>
      <c r="D6045" s="13" t="str">
        <f t="shared" si="196"/>
        <v>OR7A10</v>
      </c>
      <c r="E6045" s="10" t="s">
        <v>13774</v>
      </c>
      <c r="H6045"/>
      <c r="U6045" s="5"/>
      <c r="V6045" s="6"/>
      <c r="W6045" s="5"/>
      <c r="X6045" s="6"/>
      <c r="Y6045" s="5"/>
      <c r="Z6045"/>
      <c r="AA6045"/>
      <c r="AB6045"/>
    </row>
    <row r="6046" spans="1:28" x14ac:dyDescent="0.25">
      <c r="A6046" s="10">
        <v>26333</v>
      </c>
      <c r="B6046" s="13">
        <f t="shared" si="195"/>
        <v>26333</v>
      </c>
      <c r="C6046" s="10" t="s">
        <v>5634</v>
      </c>
      <c r="D6046" s="13" t="str">
        <f t="shared" si="196"/>
        <v>OR7A17</v>
      </c>
      <c r="E6046" s="10" t="s">
        <v>5635</v>
      </c>
      <c r="H6046"/>
      <c r="U6046" s="5"/>
      <c r="V6046" s="6"/>
      <c r="W6046" s="5"/>
      <c r="X6046" s="6"/>
      <c r="Y6046" s="5"/>
      <c r="Z6046"/>
      <c r="AA6046"/>
      <c r="AB6046"/>
    </row>
    <row r="6047" spans="1:28" x14ac:dyDescent="0.25">
      <c r="A6047" s="10">
        <v>26659</v>
      </c>
      <c r="B6047" s="13">
        <f t="shared" si="195"/>
        <v>26659</v>
      </c>
      <c r="C6047" s="10" t="s">
        <v>5678</v>
      </c>
      <c r="D6047" s="13" t="str">
        <f t="shared" si="196"/>
        <v>OR7A5</v>
      </c>
      <c r="E6047" s="10" t="s">
        <v>5679</v>
      </c>
      <c r="H6047"/>
      <c r="U6047" s="5"/>
      <c r="V6047" s="6"/>
      <c r="W6047" s="5"/>
      <c r="X6047" s="6"/>
      <c r="Y6047" s="5"/>
      <c r="Z6047"/>
      <c r="AA6047"/>
      <c r="AB6047"/>
    </row>
    <row r="6048" spans="1:28" x14ac:dyDescent="0.25">
      <c r="A6048" s="10">
        <v>26664</v>
      </c>
      <c r="B6048" s="13">
        <f t="shared" si="195"/>
        <v>26664</v>
      </c>
      <c r="C6048" s="10" t="s">
        <v>5680</v>
      </c>
      <c r="D6048" s="13" t="str">
        <f t="shared" si="196"/>
        <v>OR7C1</v>
      </c>
      <c r="E6048" s="10" t="s">
        <v>5681</v>
      </c>
      <c r="H6048"/>
      <c r="U6048" s="5"/>
      <c r="V6048" s="6"/>
      <c r="W6048" s="5"/>
      <c r="X6048" s="6"/>
      <c r="Y6048" s="5"/>
      <c r="Z6048"/>
      <c r="AA6048"/>
      <c r="AB6048"/>
    </row>
    <row r="6049" spans="1:28" x14ac:dyDescent="0.25">
      <c r="A6049" s="10">
        <v>26658</v>
      </c>
      <c r="B6049" s="13">
        <f t="shared" si="195"/>
        <v>26658</v>
      </c>
      <c r="C6049" s="10" t="s">
        <v>5676</v>
      </c>
      <c r="D6049" s="13" t="str">
        <f t="shared" si="196"/>
        <v>OR7C2</v>
      </c>
      <c r="E6049" s="10" t="s">
        <v>5677</v>
      </c>
      <c r="H6049"/>
      <c r="U6049" s="5"/>
      <c r="V6049" s="6"/>
      <c r="W6049" s="5"/>
      <c r="X6049" s="6"/>
      <c r="Y6049" s="5"/>
      <c r="Z6049"/>
      <c r="AA6049"/>
      <c r="AB6049"/>
    </row>
    <row r="6050" spans="1:28" x14ac:dyDescent="0.25">
      <c r="A6050" s="10">
        <v>162998</v>
      </c>
      <c r="B6050" s="13">
        <f t="shared" si="195"/>
        <v>162998</v>
      </c>
      <c r="C6050" s="10" t="s">
        <v>10616</v>
      </c>
      <c r="D6050" s="13" t="str">
        <f t="shared" si="196"/>
        <v>OR7D2</v>
      </c>
      <c r="E6050" s="10" t="s">
        <v>10617</v>
      </c>
      <c r="H6050"/>
      <c r="U6050" s="5"/>
      <c r="V6050" s="6"/>
      <c r="W6050" s="5"/>
      <c r="X6050" s="6"/>
      <c r="Y6050" s="5"/>
      <c r="Z6050"/>
      <c r="AA6050"/>
      <c r="AB6050"/>
    </row>
    <row r="6051" spans="1:28" x14ac:dyDescent="0.25">
      <c r="A6051" s="10">
        <v>125958</v>
      </c>
      <c r="B6051" s="13">
        <f t="shared" si="195"/>
        <v>125958</v>
      </c>
      <c r="C6051" s="10" t="s">
        <v>9263</v>
      </c>
      <c r="D6051" s="13" t="str">
        <f t="shared" si="196"/>
        <v>OR7D4</v>
      </c>
      <c r="E6051" s="10" t="s">
        <v>9264</v>
      </c>
      <c r="H6051"/>
      <c r="U6051" s="5"/>
      <c r="V6051" s="6"/>
      <c r="W6051" s="5"/>
      <c r="X6051" s="6"/>
      <c r="Y6051" s="5"/>
      <c r="Z6051"/>
      <c r="AA6051"/>
      <c r="AB6051"/>
    </row>
    <row r="6052" spans="1:28" x14ac:dyDescent="0.25">
      <c r="A6052" s="10">
        <v>26651</v>
      </c>
      <c r="B6052" s="13">
        <f t="shared" si="195"/>
        <v>26651</v>
      </c>
      <c r="C6052" s="10" t="s">
        <v>5674</v>
      </c>
      <c r="D6052" s="13" t="str">
        <f t="shared" si="196"/>
        <v>OR7E19P</v>
      </c>
      <c r="E6052" s="10" t="s">
        <v>5675</v>
      </c>
      <c r="H6052"/>
      <c r="U6052" s="5"/>
      <c r="V6052" s="6"/>
      <c r="W6052" s="5"/>
      <c r="X6052" s="6"/>
      <c r="Y6052" s="5"/>
      <c r="Z6052"/>
      <c r="AA6052"/>
      <c r="AB6052"/>
    </row>
    <row r="6053" spans="1:28" x14ac:dyDescent="0.25">
      <c r="A6053" s="10">
        <v>219445</v>
      </c>
      <c r="B6053" s="13">
        <f t="shared" si="195"/>
        <v>219445</v>
      </c>
      <c r="C6053" s="10" t="s">
        <v>11092</v>
      </c>
      <c r="D6053" s="13" t="str">
        <f t="shared" si="196"/>
        <v>OR7E5P</v>
      </c>
      <c r="E6053" s="10" t="s">
        <v>11093</v>
      </c>
      <c r="H6053"/>
      <c r="U6053" s="5"/>
      <c r="V6053" s="6"/>
      <c r="W6053" s="5"/>
      <c r="X6053" s="6"/>
      <c r="Y6053" s="5"/>
      <c r="Z6053"/>
      <c r="AA6053"/>
      <c r="AB6053"/>
    </row>
    <row r="6054" spans="1:28" x14ac:dyDescent="0.25">
      <c r="A6054" s="10">
        <v>79315</v>
      </c>
      <c r="B6054" s="13">
        <f t="shared" si="195"/>
        <v>79315</v>
      </c>
      <c r="C6054" s="10" t="s">
        <v>7559</v>
      </c>
      <c r="D6054" s="13" t="str">
        <f t="shared" si="196"/>
        <v>OR7E91P</v>
      </c>
      <c r="E6054" s="10" t="s">
        <v>7560</v>
      </c>
      <c r="H6054"/>
      <c r="U6054" s="5"/>
      <c r="V6054" s="6"/>
      <c r="W6054" s="5"/>
      <c r="X6054" s="6"/>
      <c r="Y6054" s="5"/>
      <c r="Z6054"/>
      <c r="AA6054"/>
      <c r="AB6054"/>
    </row>
    <row r="6055" spans="1:28" x14ac:dyDescent="0.25">
      <c r="A6055" s="10">
        <v>125962</v>
      </c>
      <c r="B6055" s="13">
        <f t="shared" si="195"/>
        <v>125962</v>
      </c>
      <c r="C6055" s="10" t="s">
        <v>9265</v>
      </c>
      <c r="D6055" s="13" t="str">
        <f t="shared" si="196"/>
        <v>OR7G1</v>
      </c>
      <c r="E6055" s="10" t="s">
        <v>9266</v>
      </c>
      <c r="H6055"/>
      <c r="U6055" s="5"/>
      <c r="V6055" s="6"/>
      <c r="W6055" s="5"/>
      <c r="X6055" s="6"/>
      <c r="Y6055" s="5"/>
      <c r="Z6055"/>
      <c r="AA6055"/>
      <c r="AB6055"/>
    </row>
    <row r="6056" spans="1:28" x14ac:dyDescent="0.25">
      <c r="A6056" s="10">
        <v>390882</v>
      </c>
      <c r="B6056" s="13">
        <f t="shared" si="195"/>
        <v>390882</v>
      </c>
      <c r="C6056" s="10" t="s">
        <v>13769</v>
      </c>
      <c r="D6056" s="13" t="str">
        <f t="shared" si="196"/>
        <v>OR7G2</v>
      </c>
      <c r="E6056" s="10" t="s">
        <v>13770</v>
      </c>
      <c r="H6056"/>
      <c r="U6056" s="5"/>
      <c r="V6056" s="6"/>
      <c r="W6056" s="5"/>
      <c r="X6056" s="6"/>
      <c r="Y6056" s="5"/>
      <c r="Z6056"/>
      <c r="AA6056"/>
      <c r="AB6056"/>
    </row>
    <row r="6057" spans="1:28" x14ac:dyDescent="0.25">
      <c r="A6057" s="10">
        <v>390883</v>
      </c>
      <c r="B6057" s="13">
        <f t="shared" si="195"/>
        <v>390883</v>
      </c>
      <c r="C6057" s="10" t="s">
        <v>13771</v>
      </c>
      <c r="D6057" s="13" t="str">
        <f t="shared" si="196"/>
        <v>OR7G3</v>
      </c>
      <c r="E6057" s="10" t="s">
        <v>13772</v>
      </c>
      <c r="H6057"/>
      <c r="U6057" s="5"/>
      <c r="V6057" s="6"/>
      <c r="W6057" s="5"/>
      <c r="X6057" s="6"/>
      <c r="Y6057" s="5"/>
      <c r="Z6057"/>
      <c r="AA6057"/>
      <c r="AB6057"/>
    </row>
    <row r="6058" spans="1:28" x14ac:dyDescent="0.25">
      <c r="A6058" s="10">
        <v>390275</v>
      </c>
      <c r="B6058" s="13">
        <f t="shared" si="195"/>
        <v>390275</v>
      </c>
      <c r="C6058" s="10" t="s">
        <v>13711</v>
      </c>
      <c r="D6058" s="13" t="str">
        <f t="shared" si="196"/>
        <v>OR8A1</v>
      </c>
      <c r="E6058" s="10" t="s">
        <v>13712</v>
      </c>
      <c r="H6058"/>
      <c r="U6058" s="5"/>
      <c r="V6058" s="6"/>
      <c r="W6058" s="5"/>
      <c r="X6058" s="6"/>
      <c r="Y6058" s="5"/>
      <c r="Z6058"/>
      <c r="AA6058"/>
      <c r="AB6058"/>
    </row>
    <row r="6059" spans="1:28" x14ac:dyDescent="0.25">
      <c r="A6059" s="10">
        <v>219858</v>
      </c>
      <c r="B6059" s="13">
        <f t="shared" si="195"/>
        <v>219858</v>
      </c>
      <c r="C6059" s="10" t="s">
        <v>11144</v>
      </c>
      <c r="D6059" s="13" t="str">
        <f t="shared" si="196"/>
        <v>OR8B12</v>
      </c>
      <c r="E6059" s="10" t="s">
        <v>11145</v>
      </c>
      <c r="H6059"/>
      <c r="U6059" s="5"/>
      <c r="V6059" s="6"/>
      <c r="W6059" s="5"/>
      <c r="X6059" s="6"/>
      <c r="Y6059" s="5"/>
      <c r="Z6059"/>
      <c r="AA6059"/>
      <c r="AB6059"/>
    </row>
    <row r="6060" spans="1:28" x14ac:dyDescent="0.25">
      <c r="A6060" s="10">
        <v>26595</v>
      </c>
      <c r="B6060" s="13">
        <f t="shared" si="195"/>
        <v>26595</v>
      </c>
      <c r="C6060" s="10" t="s">
        <v>5672</v>
      </c>
      <c r="D6060" s="13" t="str">
        <f t="shared" si="196"/>
        <v>OR8B2</v>
      </c>
      <c r="E6060" s="10" t="s">
        <v>5673</v>
      </c>
      <c r="H6060"/>
      <c r="U6060" s="5"/>
      <c r="V6060" s="6"/>
      <c r="W6060" s="5"/>
      <c r="X6060" s="6"/>
      <c r="Y6060" s="5"/>
      <c r="Z6060"/>
      <c r="AA6060"/>
      <c r="AB6060"/>
    </row>
    <row r="6061" spans="1:28" x14ac:dyDescent="0.25">
      <c r="A6061" s="10">
        <v>390271</v>
      </c>
      <c r="B6061" s="13">
        <f t="shared" si="195"/>
        <v>390271</v>
      </c>
      <c r="C6061" s="10" t="s">
        <v>13709</v>
      </c>
      <c r="D6061" s="13" t="str">
        <f t="shared" si="196"/>
        <v>OR8B3</v>
      </c>
      <c r="E6061" s="10" t="s">
        <v>13710</v>
      </c>
      <c r="H6061"/>
      <c r="U6061" s="5"/>
      <c r="V6061" s="6"/>
      <c r="W6061" s="5"/>
      <c r="X6061" s="6"/>
      <c r="Y6061" s="5"/>
      <c r="Z6061"/>
      <c r="AA6061"/>
      <c r="AB6061"/>
    </row>
    <row r="6062" spans="1:28" x14ac:dyDescent="0.25">
      <c r="A6062" s="10">
        <v>283162</v>
      </c>
      <c r="B6062" s="13">
        <f t="shared" si="195"/>
        <v>283162</v>
      </c>
      <c r="C6062" s="10" t="s">
        <v>11755</v>
      </c>
      <c r="D6062" s="13" t="str">
        <f t="shared" si="196"/>
        <v>OR8B4</v>
      </c>
      <c r="E6062" s="10" t="s">
        <v>11756</v>
      </c>
      <c r="H6062"/>
      <c r="U6062" s="5"/>
      <c r="V6062" s="6"/>
      <c r="W6062" s="5"/>
      <c r="X6062" s="6"/>
      <c r="Y6062" s="5"/>
      <c r="Z6062"/>
      <c r="AA6062"/>
      <c r="AB6062"/>
    </row>
    <row r="6063" spans="1:28" x14ac:dyDescent="0.25">
      <c r="A6063" s="10">
        <v>283159</v>
      </c>
      <c r="B6063" s="13">
        <f t="shared" si="195"/>
        <v>283159</v>
      </c>
      <c r="C6063" s="10" t="s">
        <v>11751</v>
      </c>
      <c r="D6063" s="13" t="str">
        <f t="shared" si="196"/>
        <v>OR8D1</v>
      </c>
      <c r="E6063" s="10" t="s">
        <v>11752</v>
      </c>
      <c r="H6063"/>
      <c r="U6063" s="5"/>
      <c r="V6063" s="6"/>
      <c r="W6063" s="5"/>
      <c r="X6063" s="6"/>
      <c r="Y6063" s="5"/>
      <c r="Z6063"/>
      <c r="AA6063"/>
      <c r="AB6063"/>
    </row>
    <row r="6064" spans="1:28" x14ac:dyDescent="0.25">
      <c r="A6064" s="10">
        <v>283160</v>
      </c>
      <c r="B6064" s="13">
        <f t="shared" si="195"/>
        <v>283160</v>
      </c>
      <c r="C6064" s="10" t="s">
        <v>11753</v>
      </c>
      <c r="D6064" s="13" t="str">
        <f t="shared" si="196"/>
        <v>OR8D2</v>
      </c>
      <c r="E6064" s="10" t="s">
        <v>11754</v>
      </c>
      <c r="H6064"/>
      <c r="U6064" s="5"/>
      <c r="V6064" s="6"/>
      <c r="W6064" s="5"/>
      <c r="X6064" s="6"/>
      <c r="Y6064" s="5"/>
      <c r="Z6064"/>
      <c r="AA6064"/>
      <c r="AB6064"/>
    </row>
    <row r="6065" spans="1:28" x14ac:dyDescent="0.25">
      <c r="A6065" s="10">
        <v>338662</v>
      </c>
      <c r="B6065" s="13">
        <f t="shared" si="195"/>
        <v>338662</v>
      </c>
      <c r="C6065" s="10" t="s">
        <v>12551</v>
      </c>
      <c r="D6065" s="13" t="str">
        <f t="shared" si="196"/>
        <v>OR8D4</v>
      </c>
      <c r="E6065" s="10" t="s">
        <v>12552</v>
      </c>
      <c r="H6065"/>
      <c r="U6065" s="5"/>
      <c r="V6065" s="6"/>
      <c r="W6065" s="5"/>
      <c r="X6065" s="6"/>
      <c r="Y6065" s="5"/>
      <c r="Z6065"/>
      <c r="AA6065"/>
      <c r="AB6065"/>
    </row>
    <row r="6066" spans="1:28" x14ac:dyDescent="0.25">
      <c r="A6066" s="10">
        <v>26494</v>
      </c>
      <c r="B6066" s="13">
        <f t="shared" si="195"/>
        <v>26494</v>
      </c>
      <c r="C6066" s="10" t="s">
        <v>5646</v>
      </c>
      <c r="D6066" s="13" t="str">
        <f t="shared" si="196"/>
        <v>OR8G1</v>
      </c>
      <c r="E6066" s="10" t="s">
        <v>5647</v>
      </c>
      <c r="H6066"/>
      <c r="U6066" s="5"/>
      <c r="V6066" s="6"/>
      <c r="W6066" s="5"/>
      <c r="X6066" s="6"/>
      <c r="Y6066" s="5"/>
      <c r="Z6066"/>
      <c r="AA6066"/>
      <c r="AB6066"/>
    </row>
    <row r="6067" spans="1:28" x14ac:dyDescent="0.25">
      <c r="A6067" s="10">
        <v>26492</v>
      </c>
      <c r="B6067" s="13">
        <f t="shared" si="195"/>
        <v>26492</v>
      </c>
      <c r="C6067" s="10" t="s">
        <v>5644</v>
      </c>
      <c r="D6067" s="13" t="str">
        <f t="shared" si="196"/>
        <v>OR8G2</v>
      </c>
      <c r="E6067" s="10" t="s">
        <v>5645</v>
      </c>
      <c r="H6067"/>
      <c r="U6067" s="5"/>
      <c r="V6067" s="6"/>
      <c r="W6067" s="5"/>
      <c r="X6067" s="6"/>
      <c r="Y6067" s="5"/>
      <c r="Z6067"/>
      <c r="AA6067"/>
      <c r="AB6067"/>
    </row>
    <row r="6068" spans="1:28" x14ac:dyDescent="0.25">
      <c r="A6068" s="10">
        <v>219865</v>
      </c>
      <c r="B6068" s="13">
        <f t="shared" si="195"/>
        <v>219865</v>
      </c>
      <c r="C6068" s="10" t="s">
        <v>11146</v>
      </c>
      <c r="D6068" s="13" t="str">
        <f t="shared" si="196"/>
        <v>OR8G5</v>
      </c>
      <c r="E6068" s="10" t="s">
        <v>11147</v>
      </c>
      <c r="H6068"/>
      <c r="U6068" s="5"/>
      <c r="V6068" s="6"/>
      <c r="W6068" s="5"/>
      <c r="X6068" s="6"/>
      <c r="Y6068" s="5"/>
      <c r="Z6068"/>
      <c r="AA6068"/>
      <c r="AB6068"/>
    </row>
    <row r="6069" spans="1:28" x14ac:dyDescent="0.25">
      <c r="A6069" s="10">
        <v>219469</v>
      </c>
      <c r="B6069" s="13">
        <f t="shared" si="195"/>
        <v>219469</v>
      </c>
      <c r="C6069" s="10" t="s">
        <v>11100</v>
      </c>
      <c r="D6069" s="13" t="str">
        <f t="shared" si="196"/>
        <v>OR8H1</v>
      </c>
      <c r="E6069" s="10" t="s">
        <v>11101</v>
      </c>
      <c r="H6069"/>
      <c r="U6069" s="5"/>
      <c r="V6069" s="6"/>
      <c r="W6069" s="5"/>
      <c r="X6069" s="6"/>
      <c r="Y6069" s="5"/>
      <c r="Z6069"/>
      <c r="AA6069"/>
      <c r="AB6069"/>
    </row>
    <row r="6070" spans="1:28" x14ac:dyDescent="0.25">
      <c r="A6070" s="10">
        <v>390151</v>
      </c>
      <c r="B6070" s="13">
        <f t="shared" si="195"/>
        <v>390151</v>
      </c>
      <c r="C6070" s="10" t="s">
        <v>13661</v>
      </c>
      <c r="D6070" s="13" t="str">
        <f t="shared" si="196"/>
        <v>OR8H2</v>
      </c>
      <c r="E6070" s="10" t="s">
        <v>13662</v>
      </c>
      <c r="H6070"/>
      <c r="U6070" s="5"/>
      <c r="V6070" s="6"/>
      <c r="W6070" s="5"/>
      <c r="X6070" s="6"/>
      <c r="Y6070" s="5"/>
      <c r="Z6070"/>
      <c r="AA6070"/>
      <c r="AB6070"/>
    </row>
    <row r="6071" spans="1:28" x14ac:dyDescent="0.25">
      <c r="A6071" s="10">
        <v>390152</v>
      </c>
      <c r="B6071" s="13">
        <f t="shared" si="195"/>
        <v>390152</v>
      </c>
      <c r="C6071" s="10" t="s">
        <v>13663</v>
      </c>
      <c r="D6071" s="13" t="str">
        <f t="shared" si="196"/>
        <v>OR8H3</v>
      </c>
      <c r="E6071" s="10" t="s">
        <v>13664</v>
      </c>
      <c r="H6071"/>
      <c r="U6071" s="5"/>
      <c r="V6071" s="6"/>
      <c r="W6071" s="5"/>
      <c r="X6071" s="6"/>
      <c r="Y6071" s="5"/>
      <c r="Z6071"/>
      <c r="AA6071"/>
      <c r="AB6071"/>
    </row>
    <row r="6072" spans="1:28" x14ac:dyDescent="0.25">
      <c r="A6072" s="10">
        <v>120586</v>
      </c>
      <c r="B6072" s="13">
        <f t="shared" si="195"/>
        <v>120586</v>
      </c>
      <c r="C6072" s="10" t="s">
        <v>9100</v>
      </c>
      <c r="D6072" s="13" t="str">
        <f t="shared" si="196"/>
        <v>OR8I2</v>
      </c>
      <c r="E6072" s="10" t="s">
        <v>9101</v>
      </c>
      <c r="H6072"/>
      <c r="U6072" s="5"/>
      <c r="V6072" s="6"/>
      <c r="W6072" s="5"/>
      <c r="X6072" s="6"/>
      <c r="Y6072" s="5"/>
      <c r="Z6072"/>
      <c r="AA6072"/>
      <c r="AB6072"/>
    </row>
    <row r="6073" spans="1:28" x14ac:dyDescent="0.25">
      <c r="A6073" s="10">
        <v>219477</v>
      </c>
      <c r="B6073" s="13">
        <f t="shared" si="195"/>
        <v>219477</v>
      </c>
      <c r="C6073" s="10" t="s">
        <v>11104</v>
      </c>
      <c r="D6073" s="13" t="str">
        <f t="shared" si="196"/>
        <v>OR8J1</v>
      </c>
      <c r="E6073" s="10" t="s">
        <v>11105</v>
      </c>
      <c r="H6073"/>
      <c r="U6073" s="5"/>
      <c r="V6073" s="6"/>
      <c r="W6073" s="5"/>
      <c r="X6073" s="6"/>
      <c r="Y6073" s="5"/>
      <c r="Z6073"/>
      <c r="AA6073"/>
      <c r="AB6073"/>
    </row>
    <row r="6074" spans="1:28" x14ac:dyDescent="0.25">
      <c r="A6074" s="10">
        <v>81168</v>
      </c>
      <c r="B6074" s="13">
        <f t="shared" si="195"/>
        <v>81168</v>
      </c>
      <c r="C6074" s="10" t="s">
        <v>7901</v>
      </c>
      <c r="D6074" s="13" t="str">
        <f t="shared" si="196"/>
        <v>OR8J3</v>
      </c>
      <c r="E6074" s="10" t="s">
        <v>7902</v>
      </c>
      <c r="H6074"/>
      <c r="U6074" s="5"/>
      <c r="V6074" s="6"/>
      <c r="W6074" s="5"/>
      <c r="X6074" s="6"/>
      <c r="Y6074" s="5"/>
      <c r="Z6074"/>
      <c r="AA6074"/>
      <c r="AB6074"/>
    </row>
    <row r="6075" spans="1:28" x14ac:dyDescent="0.25">
      <c r="A6075" s="10">
        <v>390157</v>
      </c>
      <c r="B6075" s="13">
        <f t="shared" si="195"/>
        <v>390157</v>
      </c>
      <c r="C6075" s="10" t="s">
        <v>13669</v>
      </c>
      <c r="D6075" s="13" t="str">
        <f t="shared" si="196"/>
        <v>OR8K1</v>
      </c>
      <c r="E6075" s="10" t="s">
        <v>13670</v>
      </c>
      <c r="H6075"/>
      <c r="U6075" s="5"/>
      <c r="V6075" s="6"/>
      <c r="W6075" s="5"/>
      <c r="X6075" s="6"/>
      <c r="Y6075" s="5"/>
      <c r="Z6075"/>
      <c r="AA6075"/>
      <c r="AB6075"/>
    </row>
    <row r="6076" spans="1:28" x14ac:dyDescent="0.25">
      <c r="A6076" s="10">
        <v>219473</v>
      </c>
      <c r="B6076" s="13">
        <f t="shared" si="195"/>
        <v>219473</v>
      </c>
      <c r="C6076" s="10" t="s">
        <v>11102</v>
      </c>
      <c r="D6076" s="13" t="str">
        <f t="shared" si="196"/>
        <v>OR8K3</v>
      </c>
      <c r="E6076" s="10" t="s">
        <v>11103</v>
      </c>
      <c r="H6076"/>
      <c r="U6076" s="5"/>
      <c r="V6076" s="6"/>
      <c r="W6076" s="5"/>
      <c r="X6076" s="6"/>
      <c r="Y6076" s="5"/>
      <c r="Z6076"/>
      <c r="AA6076"/>
      <c r="AB6076"/>
    </row>
    <row r="6077" spans="1:28" x14ac:dyDescent="0.25">
      <c r="A6077" s="10">
        <v>219453</v>
      </c>
      <c r="B6077" s="13">
        <f t="shared" si="195"/>
        <v>219453</v>
      </c>
      <c r="C6077" s="10" t="s">
        <v>11096</v>
      </c>
      <c r="D6077" s="13" t="str">
        <f t="shared" si="196"/>
        <v>OR8K5</v>
      </c>
      <c r="E6077" s="10" t="s">
        <v>11097</v>
      </c>
      <c r="H6077"/>
      <c r="U6077" s="5"/>
      <c r="V6077" s="6"/>
      <c r="W6077" s="5"/>
      <c r="X6077" s="6"/>
      <c r="Y6077" s="5"/>
      <c r="Z6077"/>
      <c r="AA6077"/>
      <c r="AB6077"/>
    </row>
    <row r="6078" spans="1:28" x14ac:dyDescent="0.25">
      <c r="A6078" s="10">
        <v>341568</v>
      </c>
      <c r="B6078" s="13">
        <f t="shared" si="195"/>
        <v>341568</v>
      </c>
      <c r="C6078" s="10" t="s">
        <v>12816</v>
      </c>
      <c r="D6078" s="13" t="str">
        <f t="shared" si="196"/>
        <v>OR8S1</v>
      </c>
      <c r="E6078" s="10" t="s">
        <v>12817</v>
      </c>
      <c r="H6078"/>
      <c r="U6078" s="5"/>
      <c r="V6078" s="6"/>
      <c r="W6078" s="5"/>
      <c r="X6078" s="6"/>
      <c r="Y6078" s="5"/>
      <c r="Z6078"/>
      <c r="AA6078"/>
      <c r="AB6078"/>
    </row>
    <row r="6079" spans="1:28" x14ac:dyDescent="0.25">
      <c r="A6079" s="10">
        <v>219417</v>
      </c>
      <c r="B6079" s="13">
        <f t="shared" si="195"/>
        <v>219417</v>
      </c>
      <c r="C6079" s="10" t="s">
        <v>11076</v>
      </c>
      <c r="D6079" s="13" t="str">
        <f t="shared" si="196"/>
        <v>OR8U1</v>
      </c>
      <c r="E6079" s="10" t="s">
        <v>11077</v>
      </c>
      <c r="H6079"/>
      <c r="U6079" s="5"/>
      <c r="V6079" s="6"/>
      <c r="W6079" s="5"/>
      <c r="X6079" s="6"/>
      <c r="Y6079" s="5"/>
      <c r="Z6079"/>
      <c r="AA6079"/>
      <c r="AB6079"/>
    </row>
    <row r="6080" spans="1:28" x14ac:dyDescent="0.25">
      <c r="A6080" s="10">
        <v>504189</v>
      </c>
      <c r="B6080" s="13">
        <f t="shared" si="195"/>
        <v>504189</v>
      </c>
      <c r="C6080" s="10" t="s">
        <v>14700</v>
      </c>
      <c r="D6080" s="13" t="str">
        <f t="shared" si="196"/>
        <v>OR8U8</v>
      </c>
      <c r="E6080" s="10" t="s">
        <v>14701</v>
      </c>
      <c r="H6080"/>
      <c r="U6080" s="5"/>
      <c r="V6080" s="6"/>
      <c r="W6080" s="5"/>
      <c r="X6080" s="6"/>
      <c r="Y6080" s="5"/>
      <c r="Z6080"/>
      <c r="AA6080"/>
      <c r="AB6080"/>
    </row>
    <row r="6081" spans="1:28" x14ac:dyDescent="0.25">
      <c r="A6081" s="10">
        <v>135924</v>
      </c>
      <c r="B6081" s="13">
        <f t="shared" si="195"/>
        <v>135924</v>
      </c>
      <c r="C6081" s="10" t="s">
        <v>9619</v>
      </c>
      <c r="D6081" s="13" t="str">
        <f t="shared" si="196"/>
        <v>OR9A2</v>
      </c>
      <c r="E6081" s="10" t="s">
        <v>9620</v>
      </c>
      <c r="H6081"/>
      <c r="U6081" s="5"/>
      <c r="V6081" s="6"/>
      <c r="W6081" s="5"/>
      <c r="X6081" s="6"/>
      <c r="Y6081" s="5"/>
      <c r="Z6081"/>
      <c r="AA6081"/>
      <c r="AB6081"/>
    </row>
    <row r="6082" spans="1:28" x14ac:dyDescent="0.25">
      <c r="A6082" s="10">
        <v>130075</v>
      </c>
      <c r="B6082" s="13">
        <f t="shared" si="195"/>
        <v>130075</v>
      </c>
      <c r="C6082" s="10" t="s">
        <v>9463</v>
      </c>
      <c r="D6082" s="13" t="str">
        <f t="shared" si="196"/>
        <v>OR9A4</v>
      </c>
      <c r="E6082" s="10" t="s">
        <v>9464</v>
      </c>
      <c r="H6082"/>
      <c r="U6082" s="5"/>
      <c r="V6082" s="6"/>
      <c r="W6082" s="5"/>
      <c r="X6082" s="6"/>
      <c r="Y6082" s="5"/>
      <c r="Z6082"/>
      <c r="AA6082"/>
      <c r="AB6082"/>
    </row>
    <row r="6083" spans="1:28" x14ac:dyDescent="0.25">
      <c r="A6083" s="10">
        <v>390174</v>
      </c>
      <c r="B6083" s="13">
        <f t="shared" si="195"/>
        <v>390174</v>
      </c>
      <c r="C6083" s="10" t="s">
        <v>13677</v>
      </c>
      <c r="D6083" s="13" t="str">
        <f t="shared" si="196"/>
        <v>OR9G1</v>
      </c>
      <c r="E6083" s="10" t="s">
        <v>13678</v>
      </c>
      <c r="H6083"/>
      <c r="U6083" s="5"/>
      <c r="V6083" s="6"/>
      <c r="W6083" s="5"/>
      <c r="X6083" s="6"/>
      <c r="Y6083" s="5"/>
      <c r="Z6083"/>
      <c r="AA6083"/>
      <c r="AB6083"/>
    </row>
    <row r="6084" spans="1:28" x14ac:dyDescent="0.25">
      <c r="A6084" s="10">
        <v>283189</v>
      </c>
      <c r="B6084" s="13">
        <f t="shared" si="195"/>
        <v>283189</v>
      </c>
      <c r="C6084" s="10" t="s">
        <v>11761</v>
      </c>
      <c r="D6084" s="13" t="str">
        <f t="shared" si="196"/>
        <v>OR9G4</v>
      </c>
      <c r="E6084" s="10" t="s">
        <v>11762</v>
      </c>
      <c r="H6084"/>
      <c r="U6084" s="5"/>
      <c r="V6084" s="6"/>
      <c r="W6084" s="5"/>
      <c r="X6084" s="6"/>
      <c r="Y6084" s="5"/>
      <c r="Z6084"/>
      <c r="AA6084"/>
      <c r="AB6084"/>
    </row>
    <row r="6085" spans="1:28" x14ac:dyDescent="0.25">
      <c r="A6085" s="10">
        <v>504191</v>
      </c>
      <c r="B6085" s="13">
        <f t="shared" ref="B6085:B6148" si="197">HYPERLINK("http://www.ncbi.nlm.nih.gov/gene/?term="&amp;A6085,A6085)</f>
        <v>504191</v>
      </c>
      <c r="C6085" s="10" t="s">
        <v>14702</v>
      </c>
      <c r="D6085" s="13" t="str">
        <f t="shared" ref="D6085:D6148" si="198">HYPERLINK("http://www.ncbi.nlm.nih.gov/gene/?term="&amp;C6085,C6085)</f>
        <v>OR9G9</v>
      </c>
      <c r="E6085" s="10" t="s">
        <v>14703</v>
      </c>
      <c r="H6085"/>
      <c r="U6085" s="5"/>
      <c r="V6085" s="6"/>
      <c r="W6085" s="5"/>
      <c r="X6085" s="6"/>
      <c r="Y6085" s="5"/>
      <c r="Z6085"/>
      <c r="AA6085"/>
      <c r="AB6085"/>
    </row>
    <row r="6086" spans="1:28" x14ac:dyDescent="0.25">
      <c r="A6086" s="10">
        <v>81439</v>
      </c>
      <c r="B6086" s="13">
        <f t="shared" si="197"/>
        <v>81439</v>
      </c>
      <c r="C6086" s="10" t="s">
        <v>7921</v>
      </c>
      <c r="D6086" s="13" t="str">
        <f t="shared" si="198"/>
        <v>OR9H1P</v>
      </c>
      <c r="E6086" s="10" t="s">
        <v>7922</v>
      </c>
      <c r="H6086"/>
      <c r="U6086" s="5"/>
      <c r="V6086" s="6"/>
      <c r="W6086" s="5"/>
      <c r="X6086" s="6"/>
      <c r="Y6086" s="5"/>
      <c r="Z6086"/>
      <c r="AA6086"/>
      <c r="AB6086"/>
    </row>
    <row r="6087" spans="1:28" x14ac:dyDescent="0.25">
      <c r="A6087" s="10">
        <v>219954</v>
      </c>
      <c r="B6087" s="13">
        <f t="shared" si="197"/>
        <v>219954</v>
      </c>
      <c r="C6087" s="10" t="s">
        <v>11162</v>
      </c>
      <c r="D6087" s="13" t="str">
        <f t="shared" si="198"/>
        <v>OR9I1</v>
      </c>
      <c r="E6087" s="10" t="s">
        <v>11163</v>
      </c>
      <c r="H6087"/>
      <c r="U6087" s="5"/>
      <c r="V6087" s="6"/>
      <c r="W6087" s="5"/>
      <c r="X6087" s="6"/>
      <c r="Y6087" s="5"/>
      <c r="Z6087"/>
      <c r="AA6087"/>
      <c r="AB6087"/>
    </row>
    <row r="6088" spans="1:28" x14ac:dyDescent="0.25">
      <c r="A6088" s="10">
        <v>441639</v>
      </c>
      <c r="B6088" s="13">
        <f t="shared" si="197"/>
        <v>441639</v>
      </c>
      <c r="C6088" s="10" t="s">
        <v>14554</v>
      </c>
      <c r="D6088" s="13" t="str">
        <f t="shared" si="198"/>
        <v>OR9K2</v>
      </c>
      <c r="E6088" s="10" t="s">
        <v>14555</v>
      </c>
      <c r="H6088"/>
      <c r="U6088" s="5"/>
      <c r="V6088" s="6"/>
      <c r="W6088" s="5"/>
      <c r="X6088" s="6"/>
      <c r="Y6088" s="5"/>
      <c r="Z6088"/>
      <c r="AA6088"/>
      <c r="AB6088"/>
    </row>
    <row r="6089" spans="1:28" x14ac:dyDescent="0.25">
      <c r="A6089" s="10">
        <v>219956</v>
      </c>
      <c r="B6089" s="13">
        <f t="shared" si="197"/>
        <v>219956</v>
      </c>
      <c r="C6089" s="10" t="s">
        <v>11164</v>
      </c>
      <c r="D6089" s="13" t="str">
        <f t="shared" si="198"/>
        <v>OR9Q1</v>
      </c>
      <c r="E6089" s="10" t="s">
        <v>11165</v>
      </c>
      <c r="H6089"/>
      <c r="U6089" s="5"/>
      <c r="V6089" s="6"/>
      <c r="W6089" s="5"/>
      <c r="X6089" s="6"/>
      <c r="Y6089" s="5"/>
      <c r="Z6089"/>
      <c r="AA6089"/>
      <c r="AB6089"/>
    </row>
    <row r="6090" spans="1:28" x14ac:dyDescent="0.25">
      <c r="A6090" s="10">
        <v>219957</v>
      </c>
      <c r="B6090" s="13">
        <f t="shared" si="197"/>
        <v>219957</v>
      </c>
      <c r="C6090" s="10" t="s">
        <v>11166</v>
      </c>
      <c r="D6090" s="13" t="str">
        <f t="shared" si="198"/>
        <v>OR9Q2</v>
      </c>
      <c r="E6090" s="10" t="s">
        <v>11167</v>
      </c>
      <c r="H6090"/>
      <c r="U6090" s="5"/>
      <c r="V6090" s="6"/>
      <c r="W6090" s="5"/>
      <c r="X6090" s="6"/>
      <c r="Y6090" s="5"/>
      <c r="Z6090"/>
      <c r="AA6090"/>
      <c r="AB6090"/>
    </row>
    <row r="6091" spans="1:28" x14ac:dyDescent="0.25">
      <c r="A6091" s="10">
        <v>80228</v>
      </c>
      <c r="B6091" s="13">
        <f t="shared" si="197"/>
        <v>80228</v>
      </c>
      <c r="C6091" s="10" t="s">
        <v>7801</v>
      </c>
      <c r="D6091" s="13" t="str">
        <f t="shared" si="198"/>
        <v>ORAI2</v>
      </c>
      <c r="E6091" s="10" t="s">
        <v>7802</v>
      </c>
      <c r="H6091"/>
      <c r="U6091" s="5"/>
      <c r="V6091" s="6"/>
      <c r="W6091" s="5"/>
      <c r="X6091" s="6"/>
      <c r="Y6091" s="5"/>
      <c r="Z6091"/>
      <c r="AA6091"/>
      <c r="AB6091"/>
    </row>
    <row r="6092" spans="1:28" x14ac:dyDescent="0.25">
      <c r="A6092" s="10">
        <v>55354</v>
      </c>
      <c r="B6092" s="13">
        <f t="shared" si="197"/>
        <v>55354</v>
      </c>
      <c r="C6092" s="10" t="s">
        <v>6632</v>
      </c>
      <c r="D6092" s="13" t="str">
        <f t="shared" si="198"/>
        <v>ORF1</v>
      </c>
      <c r="E6092" s="10" t="s">
        <v>6633</v>
      </c>
      <c r="H6092"/>
      <c r="U6092" s="5"/>
      <c r="V6092" s="6"/>
      <c r="W6092" s="5"/>
      <c r="X6092" s="6"/>
      <c r="Y6092" s="5"/>
      <c r="Z6092"/>
      <c r="AA6092"/>
      <c r="AB6092"/>
    </row>
    <row r="6093" spans="1:28" x14ac:dyDescent="0.25">
      <c r="A6093" s="10">
        <v>5005</v>
      </c>
      <c r="B6093" s="13">
        <f t="shared" si="197"/>
        <v>5005</v>
      </c>
      <c r="C6093" s="10" t="s">
        <v>2924</v>
      </c>
      <c r="D6093" s="13" t="str">
        <f t="shared" si="198"/>
        <v>ORM2</v>
      </c>
      <c r="E6093" s="10" t="s">
        <v>2925</v>
      </c>
      <c r="H6093"/>
      <c r="U6093" s="5"/>
      <c r="V6093" s="6"/>
      <c r="W6093" s="5"/>
      <c r="X6093" s="6"/>
      <c r="Y6093" s="5"/>
      <c r="Z6093"/>
      <c r="AA6093"/>
      <c r="AB6093"/>
    </row>
    <row r="6094" spans="1:28" x14ac:dyDescent="0.25">
      <c r="A6094" s="10">
        <v>5008</v>
      </c>
      <c r="B6094" s="13">
        <f t="shared" si="197"/>
        <v>5008</v>
      </c>
      <c r="C6094" s="10" t="s">
        <v>2926</v>
      </c>
      <c r="D6094" s="13" t="str">
        <f t="shared" si="198"/>
        <v>OSM</v>
      </c>
      <c r="E6094" s="10" t="s">
        <v>2927</v>
      </c>
      <c r="H6094"/>
      <c r="U6094" s="5"/>
      <c r="V6094" s="6"/>
      <c r="W6094" s="5"/>
      <c r="X6094" s="6"/>
      <c r="Y6094" s="5"/>
      <c r="Z6094"/>
      <c r="AA6094"/>
      <c r="AB6094"/>
    </row>
    <row r="6095" spans="1:28" x14ac:dyDescent="0.25">
      <c r="A6095" s="10">
        <v>130497</v>
      </c>
      <c r="B6095" s="13">
        <f t="shared" si="197"/>
        <v>130497</v>
      </c>
      <c r="C6095" s="10" t="s">
        <v>9475</v>
      </c>
      <c r="D6095" s="13" t="str">
        <f t="shared" si="198"/>
        <v>OSR1</v>
      </c>
      <c r="E6095" s="10" t="s">
        <v>9476</v>
      </c>
      <c r="H6095"/>
      <c r="U6095" s="5"/>
      <c r="V6095" s="6"/>
      <c r="W6095" s="5"/>
      <c r="X6095" s="6"/>
      <c r="Y6095" s="5"/>
      <c r="Z6095"/>
      <c r="AA6095"/>
      <c r="AB6095"/>
    </row>
    <row r="6096" spans="1:28" x14ac:dyDescent="0.25">
      <c r="A6096" s="10">
        <v>200931</v>
      </c>
      <c r="B6096" s="13">
        <f t="shared" si="197"/>
        <v>200931</v>
      </c>
      <c r="C6096" s="10" t="s">
        <v>10972</v>
      </c>
      <c r="D6096" s="13" t="str">
        <f t="shared" si="198"/>
        <v>OSTalpha</v>
      </c>
      <c r="E6096" s="10" t="s">
        <v>10973</v>
      </c>
      <c r="H6096"/>
      <c r="U6096" s="5"/>
      <c r="V6096" s="6"/>
      <c r="W6096" s="5"/>
      <c r="X6096" s="6"/>
      <c r="Y6096" s="5"/>
      <c r="Z6096"/>
      <c r="AA6096"/>
      <c r="AB6096"/>
    </row>
    <row r="6097" spans="1:28" x14ac:dyDescent="0.25">
      <c r="A6097" s="10">
        <v>344901</v>
      </c>
      <c r="B6097" s="13">
        <f t="shared" si="197"/>
        <v>344901</v>
      </c>
      <c r="C6097" s="10" t="s">
        <v>12928</v>
      </c>
      <c r="D6097" s="13" t="str">
        <f t="shared" si="198"/>
        <v>OSTN</v>
      </c>
      <c r="E6097" s="10" t="s">
        <v>12929</v>
      </c>
      <c r="H6097"/>
      <c r="U6097" s="5"/>
      <c r="V6097" s="6"/>
      <c r="W6097" s="5"/>
      <c r="X6097" s="6"/>
      <c r="Y6097" s="5"/>
      <c r="Z6097"/>
      <c r="AA6097"/>
      <c r="AB6097"/>
    </row>
    <row r="6098" spans="1:28" x14ac:dyDescent="0.25">
      <c r="A6098" s="10">
        <v>5009</v>
      </c>
      <c r="B6098" s="13">
        <f t="shared" si="197"/>
        <v>5009</v>
      </c>
      <c r="C6098" s="10" t="s">
        <v>2928</v>
      </c>
      <c r="D6098" s="13" t="str">
        <f t="shared" si="198"/>
        <v>OTC</v>
      </c>
      <c r="E6098" s="10" t="s">
        <v>2929</v>
      </c>
      <c r="H6098"/>
      <c r="U6098" s="5"/>
      <c r="V6098" s="6"/>
      <c r="W6098" s="5"/>
      <c r="X6098" s="6"/>
      <c r="Y6098" s="5"/>
      <c r="Z6098"/>
      <c r="AA6098"/>
      <c r="AB6098"/>
    </row>
    <row r="6099" spans="1:28" x14ac:dyDescent="0.25">
      <c r="A6099" s="10">
        <v>340990</v>
      </c>
      <c r="B6099" s="13">
        <f t="shared" si="197"/>
        <v>340990</v>
      </c>
      <c r="C6099" s="10" t="s">
        <v>12790</v>
      </c>
      <c r="D6099" s="13" t="str">
        <f t="shared" si="198"/>
        <v>OTOG</v>
      </c>
      <c r="E6099" s="10" t="s">
        <v>12791</v>
      </c>
      <c r="H6099"/>
      <c r="U6099" s="5"/>
      <c r="V6099" s="6"/>
      <c r="W6099" s="5"/>
      <c r="X6099" s="6"/>
      <c r="Y6099" s="5"/>
      <c r="Z6099"/>
      <c r="AA6099"/>
      <c r="AB6099"/>
    </row>
    <row r="6100" spans="1:28" x14ac:dyDescent="0.25">
      <c r="A6100" s="10">
        <v>283310</v>
      </c>
      <c r="B6100" s="13">
        <f t="shared" si="197"/>
        <v>283310</v>
      </c>
      <c r="C6100" s="10" t="s">
        <v>11779</v>
      </c>
      <c r="D6100" s="13" t="str">
        <f t="shared" si="198"/>
        <v>OTOGL</v>
      </c>
      <c r="E6100" s="10" t="s">
        <v>11780</v>
      </c>
      <c r="H6100"/>
      <c r="U6100" s="5"/>
      <c r="V6100" s="6"/>
      <c r="W6100" s="5"/>
      <c r="X6100" s="6"/>
      <c r="Y6100" s="5"/>
      <c r="Z6100"/>
      <c r="AA6100"/>
      <c r="AB6100"/>
    </row>
    <row r="6101" spans="1:28" x14ac:dyDescent="0.25">
      <c r="A6101" s="10">
        <v>131149</v>
      </c>
      <c r="B6101" s="13">
        <f t="shared" si="197"/>
        <v>131149</v>
      </c>
      <c r="C6101" s="10" t="s">
        <v>9495</v>
      </c>
      <c r="D6101" s="13" t="str">
        <f t="shared" si="198"/>
        <v>OTOL1</v>
      </c>
      <c r="E6101" s="10" t="s">
        <v>9496</v>
      </c>
      <c r="H6101"/>
      <c r="U6101" s="5"/>
      <c r="V6101" s="6"/>
      <c r="W6101" s="5"/>
      <c r="X6101" s="6"/>
      <c r="Y6101" s="5"/>
      <c r="Z6101"/>
      <c r="AA6101"/>
      <c r="AB6101"/>
    </row>
    <row r="6102" spans="1:28" x14ac:dyDescent="0.25">
      <c r="A6102" s="10">
        <v>92736</v>
      </c>
      <c r="B6102" s="13">
        <f t="shared" si="197"/>
        <v>92736</v>
      </c>
      <c r="C6102" s="10" t="s">
        <v>8679</v>
      </c>
      <c r="D6102" s="13" t="str">
        <f t="shared" si="198"/>
        <v>OTOP2</v>
      </c>
      <c r="E6102" s="10" t="s">
        <v>8680</v>
      </c>
      <c r="H6102"/>
      <c r="U6102" s="5"/>
      <c r="V6102" s="6"/>
      <c r="W6102" s="5"/>
      <c r="X6102" s="6"/>
      <c r="Y6102" s="5"/>
      <c r="Z6102"/>
      <c r="AA6102"/>
      <c r="AB6102"/>
    </row>
    <row r="6103" spans="1:28" x14ac:dyDescent="0.25">
      <c r="A6103" s="10">
        <v>347741</v>
      </c>
      <c r="B6103" s="13">
        <f t="shared" si="197"/>
        <v>347741</v>
      </c>
      <c r="C6103" s="10" t="s">
        <v>13017</v>
      </c>
      <c r="D6103" s="13" t="str">
        <f t="shared" si="198"/>
        <v>OTOP3</v>
      </c>
      <c r="E6103" s="10" t="s">
        <v>13018</v>
      </c>
      <c r="H6103"/>
      <c r="U6103" s="5"/>
      <c r="V6103" s="6"/>
      <c r="W6103" s="5"/>
      <c r="X6103" s="6"/>
      <c r="Y6103" s="5"/>
      <c r="Z6103"/>
      <c r="AA6103"/>
      <c r="AB6103"/>
    </row>
    <row r="6104" spans="1:28" x14ac:dyDescent="0.25">
      <c r="A6104" s="10">
        <v>56914</v>
      </c>
      <c r="B6104" s="13">
        <f t="shared" si="197"/>
        <v>56914</v>
      </c>
      <c r="C6104" s="10" t="s">
        <v>6931</v>
      </c>
      <c r="D6104" s="13" t="str">
        <f t="shared" si="198"/>
        <v>OTOR</v>
      </c>
      <c r="E6104" s="10" t="s">
        <v>6932</v>
      </c>
      <c r="H6104"/>
      <c r="U6104" s="5"/>
      <c r="V6104" s="6"/>
      <c r="W6104" s="5"/>
      <c r="X6104" s="6"/>
      <c r="Y6104" s="5"/>
      <c r="Z6104"/>
      <c r="AA6104"/>
      <c r="AB6104"/>
    </row>
    <row r="6105" spans="1:28" x14ac:dyDescent="0.25">
      <c r="A6105" s="10">
        <v>23440</v>
      </c>
      <c r="B6105" s="13">
        <f t="shared" si="197"/>
        <v>23440</v>
      </c>
      <c r="C6105" s="10" t="s">
        <v>5360</v>
      </c>
      <c r="D6105" s="13" t="str">
        <f t="shared" si="198"/>
        <v>OTP</v>
      </c>
      <c r="E6105" s="10" t="s">
        <v>5361</v>
      </c>
      <c r="H6105"/>
      <c r="U6105" s="5"/>
      <c r="V6105" s="6"/>
      <c r="W6105" s="5"/>
      <c r="X6105" s="6"/>
      <c r="Y6105" s="5"/>
      <c r="Z6105"/>
      <c r="AA6105"/>
      <c r="AB6105"/>
    </row>
    <row r="6106" spans="1:28" x14ac:dyDescent="0.25">
      <c r="A6106" s="10">
        <v>78990</v>
      </c>
      <c r="B6106" s="13">
        <f t="shared" si="197"/>
        <v>78990</v>
      </c>
      <c r="C6106" s="10" t="s">
        <v>7517</v>
      </c>
      <c r="D6106" s="13" t="str">
        <f t="shared" si="198"/>
        <v>OTUB2</v>
      </c>
      <c r="E6106" s="10" t="s">
        <v>7518</v>
      </c>
      <c r="H6106"/>
      <c r="U6106" s="5"/>
      <c r="V6106" s="6"/>
      <c r="W6106" s="5"/>
      <c r="X6106" s="6"/>
      <c r="Y6106" s="5"/>
      <c r="Z6106"/>
      <c r="AA6106"/>
      <c r="AB6106"/>
    </row>
    <row r="6107" spans="1:28" x14ac:dyDescent="0.25">
      <c r="A6107" s="10">
        <v>5015</v>
      </c>
      <c r="B6107" s="13">
        <f t="shared" si="197"/>
        <v>5015</v>
      </c>
      <c r="C6107" s="10" t="s">
        <v>2932</v>
      </c>
      <c r="D6107" s="13" t="str">
        <f t="shared" si="198"/>
        <v>OTX2</v>
      </c>
      <c r="E6107" s="10" t="s">
        <v>2933</v>
      </c>
      <c r="H6107"/>
      <c r="U6107" s="5"/>
      <c r="V6107" s="6"/>
      <c r="W6107" s="5"/>
      <c r="X6107" s="6"/>
      <c r="Y6107" s="5"/>
      <c r="Z6107"/>
      <c r="AA6107"/>
      <c r="AB6107"/>
    </row>
    <row r="6108" spans="1:28" x14ac:dyDescent="0.25">
      <c r="A6108" s="10">
        <v>341350</v>
      </c>
      <c r="B6108" s="13">
        <f t="shared" si="197"/>
        <v>341350</v>
      </c>
      <c r="C6108" s="10" t="s">
        <v>12806</v>
      </c>
      <c r="D6108" s="13" t="str">
        <f t="shared" si="198"/>
        <v>OVCH1</v>
      </c>
      <c r="E6108" s="10" t="s">
        <v>12807</v>
      </c>
      <c r="H6108"/>
      <c r="U6108" s="5"/>
      <c r="V6108" s="6"/>
      <c r="W6108" s="5"/>
      <c r="X6108" s="6"/>
      <c r="Y6108" s="5"/>
      <c r="Z6108"/>
      <c r="AA6108"/>
      <c r="AB6108"/>
    </row>
    <row r="6109" spans="1:28" x14ac:dyDescent="0.25">
      <c r="A6109" s="10">
        <v>341277</v>
      </c>
      <c r="B6109" s="13">
        <f t="shared" si="197"/>
        <v>341277</v>
      </c>
      <c r="C6109" s="10" t="s">
        <v>12802</v>
      </c>
      <c r="D6109" s="13" t="str">
        <f t="shared" si="198"/>
        <v>OVCH2</v>
      </c>
      <c r="E6109" s="10" t="s">
        <v>12803</v>
      </c>
      <c r="H6109"/>
      <c r="U6109" s="5"/>
      <c r="V6109" s="6"/>
      <c r="W6109" s="5"/>
      <c r="X6109" s="6"/>
      <c r="Y6109" s="5"/>
      <c r="Z6109"/>
      <c r="AA6109"/>
      <c r="AB6109"/>
    </row>
    <row r="6110" spans="1:28" x14ac:dyDescent="0.25">
      <c r="A6110" s="10">
        <v>58495</v>
      </c>
      <c r="B6110" s="13">
        <f t="shared" si="197"/>
        <v>58495</v>
      </c>
      <c r="C6110" s="10" t="s">
        <v>7209</v>
      </c>
      <c r="D6110" s="13" t="str">
        <f t="shared" si="198"/>
        <v>OVOL2</v>
      </c>
      <c r="E6110" s="10" t="s">
        <v>7210</v>
      </c>
      <c r="H6110"/>
      <c r="U6110" s="5"/>
      <c r="V6110" s="6"/>
      <c r="W6110" s="5"/>
      <c r="X6110" s="6"/>
      <c r="Y6110" s="5"/>
      <c r="Z6110"/>
      <c r="AA6110"/>
      <c r="AB6110"/>
    </row>
    <row r="6111" spans="1:28" x14ac:dyDescent="0.25">
      <c r="A6111" s="10">
        <v>144203</v>
      </c>
      <c r="B6111" s="13">
        <f t="shared" si="197"/>
        <v>144203</v>
      </c>
      <c r="C6111" s="10" t="s">
        <v>9887</v>
      </c>
      <c r="D6111" s="13" t="str">
        <f t="shared" si="198"/>
        <v>OVOS2</v>
      </c>
      <c r="E6111" s="10" t="s">
        <v>9888</v>
      </c>
      <c r="H6111"/>
      <c r="U6111" s="5"/>
      <c r="V6111" s="6"/>
      <c r="W6111" s="5"/>
      <c r="X6111" s="6"/>
      <c r="Y6111" s="5"/>
      <c r="Z6111"/>
      <c r="AA6111"/>
      <c r="AB6111"/>
    </row>
    <row r="6112" spans="1:28" x14ac:dyDescent="0.25">
      <c r="A6112" s="10">
        <v>64064</v>
      </c>
      <c r="B6112" s="13">
        <f t="shared" si="197"/>
        <v>64064</v>
      </c>
      <c r="C6112" s="10" t="s">
        <v>7337</v>
      </c>
      <c r="D6112" s="13" t="str">
        <f t="shared" si="198"/>
        <v>OXCT2</v>
      </c>
      <c r="E6112" s="10" t="s">
        <v>7338</v>
      </c>
      <c r="H6112"/>
      <c r="U6112" s="5"/>
      <c r="V6112" s="6"/>
      <c r="W6112" s="5"/>
      <c r="X6112" s="6"/>
      <c r="Y6112" s="5"/>
      <c r="Z6112"/>
      <c r="AA6112"/>
      <c r="AB6112"/>
    </row>
    <row r="6113" spans="1:28" x14ac:dyDescent="0.25">
      <c r="A6113" s="10">
        <v>27199</v>
      </c>
      <c r="B6113" s="13">
        <f t="shared" si="197"/>
        <v>27199</v>
      </c>
      <c r="C6113" s="10" t="s">
        <v>5802</v>
      </c>
      <c r="D6113" s="13" t="str">
        <f t="shared" si="198"/>
        <v>OXGR1</v>
      </c>
      <c r="E6113" s="10" t="s">
        <v>5803</v>
      </c>
      <c r="H6113"/>
      <c r="U6113" s="5"/>
      <c r="V6113" s="6"/>
      <c r="W6113" s="5"/>
      <c r="X6113" s="6"/>
      <c r="Y6113" s="5"/>
      <c r="Z6113"/>
      <c r="AA6113"/>
      <c r="AB6113"/>
    </row>
    <row r="6114" spans="1:28" x14ac:dyDescent="0.25">
      <c r="A6114" s="10">
        <v>5023</v>
      </c>
      <c r="B6114" s="13">
        <f t="shared" si="197"/>
        <v>5023</v>
      </c>
      <c r="C6114" s="10" t="s">
        <v>2934</v>
      </c>
      <c r="D6114" s="13" t="str">
        <f t="shared" si="198"/>
        <v>P2RX1</v>
      </c>
      <c r="E6114" s="10" t="s">
        <v>2935</v>
      </c>
      <c r="H6114"/>
      <c r="U6114" s="5"/>
      <c r="V6114" s="6"/>
      <c r="W6114" s="5"/>
      <c r="X6114" s="6"/>
      <c r="Y6114" s="5"/>
      <c r="Z6114"/>
      <c r="AA6114"/>
      <c r="AB6114"/>
    </row>
    <row r="6115" spans="1:28" x14ac:dyDescent="0.25">
      <c r="A6115" s="10">
        <v>9127</v>
      </c>
      <c r="B6115" s="13">
        <f t="shared" si="197"/>
        <v>9127</v>
      </c>
      <c r="C6115" s="10" t="s">
        <v>4424</v>
      </c>
      <c r="D6115" s="13" t="str">
        <f t="shared" si="198"/>
        <v>P2RX6</v>
      </c>
      <c r="E6115" s="10" t="s">
        <v>4425</v>
      </c>
      <c r="H6115"/>
      <c r="U6115" s="5"/>
      <c r="V6115" s="6"/>
      <c r="W6115" s="5"/>
      <c r="X6115" s="6"/>
      <c r="Y6115" s="5"/>
      <c r="Z6115"/>
      <c r="AA6115"/>
      <c r="AB6115"/>
    </row>
    <row r="6116" spans="1:28" x14ac:dyDescent="0.25">
      <c r="A6116" s="10">
        <v>5027</v>
      </c>
      <c r="B6116" s="13">
        <f t="shared" si="197"/>
        <v>5027</v>
      </c>
      <c r="C6116" s="10" t="s">
        <v>2936</v>
      </c>
      <c r="D6116" s="13" t="str">
        <f t="shared" si="198"/>
        <v>P2RX7</v>
      </c>
      <c r="E6116" s="10" t="s">
        <v>2937</v>
      </c>
      <c r="H6116"/>
      <c r="U6116" s="5"/>
      <c r="V6116" s="6"/>
      <c r="W6116" s="5"/>
      <c r="X6116" s="6"/>
      <c r="Y6116" s="5"/>
      <c r="Z6116"/>
      <c r="AA6116"/>
      <c r="AB6116"/>
    </row>
    <row r="6117" spans="1:28" x14ac:dyDescent="0.25">
      <c r="A6117" s="10">
        <v>5028</v>
      </c>
      <c r="B6117" s="13">
        <f t="shared" si="197"/>
        <v>5028</v>
      </c>
      <c r="C6117" s="10" t="s">
        <v>2938</v>
      </c>
      <c r="D6117" s="13" t="str">
        <f t="shared" si="198"/>
        <v>P2RY1</v>
      </c>
      <c r="E6117" s="10" t="s">
        <v>2939</v>
      </c>
      <c r="H6117"/>
      <c r="U6117" s="5"/>
      <c r="V6117" s="6"/>
      <c r="W6117" s="5"/>
      <c r="X6117" s="6"/>
      <c r="Y6117" s="5"/>
      <c r="Z6117"/>
      <c r="AA6117"/>
      <c r="AB6117"/>
    </row>
    <row r="6118" spans="1:28" x14ac:dyDescent="0.25">
      <c r="A6118" s="10">
        <v>27334</v>
      </c>
      <c r="B6118" s="13">
        <f t="shared" si="197"/>
        <v>27334</v>
      </c>
      <c r="C6118" s="10" t="s">
        <v>5854</v>
      </c>
      <c r="D6118" s="13" t="str">
        <f t="shared" si="198"/>
        <v>P2RY10</v>
      </c>
      <c r="E6118" s="10" t="s">
        <v>5855</v>
      </c>
      <c r="H6118"/>
      <c r="U6118" s="5"/>
      <c r="V6118" s="6"/>
      <c r="W6118" s="5"/>
      <c r="X6118" s="6"/>
      <c r="Y6118" s="5"/>
      <c r="Z6118"/>
      <c r="AA6118"/>
      <c r="AB6118"/>
    </row>
    <row r="6119" spans="1:28" x14ac:dyDescent="0.25">
      <c r="A6119" s="10">
        <v>64805</v>
      </c>
      <c r="B6119" s="13">
        <f t="shared" si="197"/>
        <v>64805</v>
      </c>
      <c r="C6119" s="10" t="s">
        <v>7457</v>
      </c>
      <c r="D6119" s="13" t="str">
        <f t="shared" si="198"/>
        <v>P2RY12</v>
      </c>
      <c r="E6119" s="10" t="s">
        <v>7458</v>
      </c>
      <c r="H6119"/>
      <c r="U6119" s="5"/>
      <c r="V6119" s="6"/>
      <c r="W6119" s="5"/>
      <c r="X6119" s="6"/>
      <c r="Y6119" s="5"/>
      <c r="Z6119"/>
      <c r="AA6119"/>
      <c r="AB6119"/>
    </row>
    <row r="6120" spans="1:28" x14ac:dyDescent="0.25">
      <c r="A6120" s="10">
        <v>53829</v>
      </c>
      <c r="B6120" s="13">
        <f t="shared" si="197"/>
        <v>53829</v>
      </c>
      <c r="C6120" s="10" t="s">
        <v>6320</v>
      </c>
      <c r="D6120" s="13" t="str">
        <f t="shared" si="198"/>
        <v>P2RY13</v>
      </c>
      <c r="E6120" s="10" t="s">
        <v>6321</v>
      </c>
      <c r="H6120"/>
      <c r="U6120" s="5"/>
      <c r="V6120" s="6"/>
      <c r="W6120" s="5"/>
      <c r="X6120" s="6"/>
      <c r="Y6120" s="5"/>
      <c r="Z6120"/>
      <c r="AA6120"/>
      <c r="AB6120"/>
    </row>
    <row r="6121" spans="1:28" x14ac:dyDescent="0.25">
      <c r="A6121" s="10">
        <v>9934</v>
      </c>
      <c r="B6121" s="13">
        <f t="shared" si="197"/>
        <v>9934</v>
      </c>
      <c r="C6121" s="10" t="s">
        <v>4702</v>
      </c>
      <c r="D6121" s="13" t="str">
        <f t="shared" si="198"/>
        <v>P2RY14</v>
      </c>
      <c r="E6121" s="10" t="s">
        <v>4703</v>
      </c>
      <c r="H6121"/>
      <c r="U6121" s="5"/>
      <c r="V6121" s="6"/>
      <c r="W6121" s="5"/>
      <c r="X6121" s="6"/>
      <c r="Y6121" s="5"/>
      <c r="Z6121"/>
      <c r="AA6121"/>
      <c r="AB6121"/>
    </row>
    <row r="6122" spans="1:28" x14ac:dyDescent="0.25">
      <c r="A6122" s="10">
        <v>5030</v>
      </c>
      <c r="B6122" s="13">
        <f t="shared" si="197"/>
        <v>5030</v>
      </c>
      <c r="C6122" s="10" t="s">
        <v>2940</v>
      </c>
      <c r="D6122" s="13" t="str">
        <f t="shared" si="198"/>
        <v>P2RY4</v>
      </c>
      <c r="E6122" s="10" t="s">
        <v>2941</v>
      </c>
      <c r="H6122"/>
      <c r="U6122" s="5"/>
      <c r="V6122" s="6"/>
      <c r="W6122" s="5"/>
      <c r="X6122" s="6"/>
      <c r="Y6122" s="5"/>
      <c r="Z6122"/>
      <c r="AA6122"/>
      <c r="AB6122"/>
    </row>
    <row r="6123" spans="1:28" x14ac:dyDescent="0.25">
      <c r="A6123" s="10">
        <v>286530</v>
      </c>
      <c r="B6123" s="13">
        <f t="shared" si="197"/>
        <v>286530</v>
      </c>
      <c r="C6123" s="10" t="s">
        <v>12435</v>
      </c>
      <c r="D6123" s="13" t="str">
        <f t="shared" si="198"/>
        <v>P2RY8</v>
      </c>
      <c r="E6123" s="10" t="s">
        <v>12436</v>
      </c>
      <c r="H6123"/>
      <c r="U6123" s="5"/>
      <c r="V6123" s="6"/>
      <c r="W6123" s="5"/>
      <c r="X6123" s="6"/>
      <c r="Y6123" s="5"/>
      <c r="Z6123"/>
      <c r="AA6123"/>
      <c r="AB6123"/>
    </row>
    <row r="6124" spans="1:28" x14ac:dyDescent="0.25">
      <c r="A6124" s="10">
        <v>340529</v>
      </c>
      <c r="B6124" s="13">
        <f t="shared" si="197"/>
        <v>340529</v>
      </c>
      <c r="C6124" s="10" t="s">
        <v>12757</v>
      </c>
      <c r="D6124" s="13" t="str">
        <f t="shared" si="198"/>
        <v>PABPC1L2A</v>
      </c>
      <c r="E6124" s="10" t="s">
        <v>12758</v>
      </c>
      <c r="H6124"/>
      <c r="U6124" s="5"/>
      <c r="V6124" s="6"/>
      <c r="W6124" s="5"/>
      <c r="X6124" s="6"/>
      <c r="Y6124" s="5"/>
      <c r="Z6124"/>
      <c r="AA6124"/>
      <c r="AB6124"/>
    </row>
    <row r="6125" spans="1:28" x14ac:dyDescent="0.25">
      <c r="A6125" s="10">
        <v>645974</v>
      </c>
      <c r="B6125" s="13">
        <f t="shared" si="197"/>
        <v>645974</v>
      </c>
      <c r="C6125" s="10" t="s">
        <v>15124</v>
      </c>
      <c r="D6125" s="13" t="str">
        <f t="shared" si="198"/>
        <v>PABPC1L2B</v>
      </c>
      <c r="E6125" s="10" t="s">
        <v>15125</v>
      </c>
      <c r="H6125"/>
      <c r="U6125" s="5"/>
      <c r="V6125" s="6"/>
      <c r="W6125" s="5"/>
      <c r="X6125" s="6"/>
      <c r="Y6125" s="5"/>
      <c r="Z6125"/>
      <c r="AA6125"/>
      <c r="AB6125"/>
    </row>
    <row r="6126" spans="1:28" x14ac:dyDescent="0.25">
      <c r="A6126" s="10">
        <v>728773</v>
      </c>
      <c r="B6126" s="13">
        <f t="shared" si="197"/>
        <v>728773</v>
      </c>
      <c r="C6126" s="10" t="s">
        <v>15536</v>
      </c>
      <c r="D6126" s="13" t="str">
        <f t="shared" si="198"/>
        <v>PABPC1P2</v>
      </c>
      <c r="E6126" s="10" t="s">
        <v>15537</v>
      </c>
      <c r="H6126"/>
      <c r="U6126" s="5"/>
      <c r="V6126" s="6"/>
      <c r="W6126" s="5"/>
      <c r="X6126" s="6"/>
      <c r="Y6126" s="5"/>
      <c r="Z6126"/>
      <c r="AA6126"/>
      <c r="AB6126"/>
    </row>
    <row r="6127" spans="1:28" x14ac:dyDescent="0.25">
      <c r="A6127" s="10">
        <v>140886</v>
      </c>
      <c r="B6127" s="13">
        <f t="shared" si="197"/>
        <v>140886</v>
      </c>
      <c r="C6127" s="10" t="s">
        <v>9829</v>
      </c>
      <c r="D6127" s="13" t="str">
        <f t="shared" si="198"/>
        <v>PABPC5</v>
      </c>
      <c r="E6127" s="10" t="s">
        <v>9830</v>
      </c>
      <c r="H6127"/>
      <c r="U6127" s="5"/>
      <c r="V6127" s="6"/>
      <c r="W6127" s="5"/>
      <c r="X6127" s="6"/>
      <c r="Y6127" s="5"/>
      <c r="Z6127"/>
      <c r="AA6127"/>
      <c r="AB6127"/>
    </row>
    <row r="6128" spans="1:28" x14ac:dyDescent="0.25">
      <c r="A6128" s="10">
        <v>727694</v>
      </c>
      <c r="B6128" s="13">
        <f t="shared" si="197"/>
        <v>727694</v>
      </c>
      <c r="C6128" s="10" t="s">
        <v>15400</v>
      </c>
      <c r="D6128" s="13" t="str">
        <f t="shared" si="198"/>
        <v>PABPC5-AS1</v>
      </c>
      <c r="E6128" s="10" t="s">
        <v>15401</v>
      </c>
      <c r="H6128"/>
      <c r="U6128" s="5"/>
      <c r="V6128" s="6"/>
      <c r="W6128" s="5"/>
      <c r="X6128" s="6"/>
      <c r="Y6128" s="5"/>
      <c r="Z6128"/>
      <c r="AA6128"/>
      <c r="AB6128"/>
    </row>
    <row r="6129" spans="1:28" x14ac:dyDescent="0.25">
      <c r="A6129" s="10">
        <v>390748</v>
      </c>
      <c r="B6129" s="13">
        <f t="shared" si="197"/>
        <v>390748</v>
      </c>
      <c r="C6129" s="10" t="s">
        <v>13759</v>
      </c>
      <c r="D6129" s="13" t="str">
        <f t="shared" si="198"/>
        <v>PABPN1L</v>
      </c>
      <c r="E6129" s="10" t="s">
        <v>13760</v>
      </c>
      <c r="H6129"/>
      <c r="U6129" s="5"/>
      <c r="V6129" s="6"/>
      <c r="W6129" s="5"/>
      <c r="X6129" s="6"/>
      <c r="Y6129" s="5"/>
      <c r="Z6129"/>
      <c r="AA6129"/>
      <c r="AB6129"/>
    </row>
    <row r="6130" spans="1:28" x14ac:dyDescent="0.25">
      <c r="A6130" s="10">
        <v>29993</v>
      </c>
      <c r="B6130" s="13">
        <f t="shared" si="197"/>
        <v>29993</v>
      </c>
      <c r="C6130" s="10" t="s">
        <v>5975</v>
      </c>
      <c r="D6130" s="13" t="str">
        <f t="shared" si="198"/>
        <v>PACSIN1</v>
      </c>
      <c r="E6130" s="10" t="s">
        <v>5976</v>
      </c>
      <c r="H6130"/>
      <c r="U6130" s="5"/>
      <c r="V6130" s="6"/>
      <c r="W6130" s="5"/>
      <c r="X6130" s="6"/>
      <c r="Y6130" s="5"/>
      <c r="Z6130"/>
      <c r="AA6130"/>
      <c r="AB6130"/>
    </row>
    <row r="6131" spans="1:28" x14ac:dyDescent="0.25">
      <c r="A6131" s="10">
        <v>11240</v>
      </c>
      <c r="B6131" s="13">
        <f t="shared" si="197"/>
        <v>11240</v>
      </c>
      <c r="C6131" s="10" t="s">
        <v>5164</v>
      </c>
      <c r="D6131" s="13" t="str">
        <f t="shared" si="198"/>
        <v>PADI2</v>
      </c>
      <c r="E6131" s="10" t="s">
        <v>5165</v>
      </c>
      <c r="H6131"/>
      <c r="U6131" s="5"/>
      <c r="V6131" s="6"/>
      <c r="W6131" s="5"/>
      <c r="X6131" s="6"/>
      <c r="Y6131" s="5"/>
      <c r="Z6131"/>
      <c r="AA6131"/>
      <c r="AB6131"/>
    </row>
    <row r="6132" spans="1:28" x14ac:dyDescent="0.25">
      <c r="A6132" s="10">
        <v>51702</v>
      </c>
      <c r="B6132" s="13">
        <f t="shared" si="197"/>
        <v>51702</v>
      </c>
      <c r="C6132" s="10" t="s">
        <v>6266</v>
      </c>
      <c r="D6132" s="13" t="str">
        <f t="shared" si="198"/>
        <v>PADI3</v>
      </c>
      <c r="E6132" s="10" t="s">
        <v>6267</v>
      </c>
      <c r="H6132"/>
      <c r="U6132" s="5"/>
      <c r="V6132" s="6"/>
      <c r="W6132" s="5"/>
      <c r="X6132" s="6"/>
      <c r="Y6132" s="5"/>
      <c r="Z6132"/>
      <c r="AA6132"/>
      <c r="AB6132"/>
    </row>
    <row r="6133" spans="1:28" x14ac:dyDescent="0.25">
      <c r="A6133" s="10">
        <v>23569</v>
      </c>
      <c r="B6133" s="13">
        <f t="shared" si="197"/>
        <v>23569</v>
      </c>
      <c r="C6133" s="10" t="s">
        <v>5392</v>
      </c>
      <c r="D6133" s="13" t="str">
        <f t="shared" si="198"/>
        <v>PADI4</v>
      </c>
      <c r="E6133" s="10" t="s">
        <v>5393</v>
      </c>
      <c r="H6133"/>
      <c r="U6133" s="5"/>
      <c r="V6133" s="6"/>
      <c r="W6133" s="5"/>
      <c r="X6133" s="6"/>
      <c r="Y6133" s="5"/>
      <c r="Z6133"/>
      <c r="AA6133"/>
      <c r="AB6133"/>
    </row>
    <row r="6134" spans="1:28" x14ac:dyDescent="0.25">
      <c r="A6134" s="10">
        <v>353238</v>
      </c>
      <c r="B6134" s="13">
        <f t="shared" si="197"/>
        <v>353238</v>
      </c>
      <c r="C6134" s="10" t="s">
        <v>13101</v>
      </c>
      <c r="D6134" s="13" t="str">
        <f t="shared" si="198"/>
        <v>PADI6</v>
      </c>
      <c r="E6134" s="10" t="s">
        <v>13102</v>
      </c>
      <c r="H6134"/>
      <c r="U6134" s="5"/>
      <c r="V6134" s="6"/>
      <c r="W6134" s="5"/>
      <c r="X6134" s="6"/>
      <c r="Y6134" s="5"/>
      <c r="Z6134"/>
      <c r="AA6134"/>
      <c r="AB6134"/>
    </row>
    <row r="6135" spans="1:28" x14ac:dyDescent="0.25">
      <c r="A6135" s="10">
        <v>8712</v>
      </c>
      <c r="B6135" s="13">
        <f t="shared" si="197"/>
        <v>8712</v>
      </c>
      <c r="C6135" s="10" t="s">
        <v>4262</v>
      </c>
      <c r="D6135" s="13" t="str">
        <f t="shared" si="198"/>
        <v>PAGE1</v>
      </c>
      <c r="E6135" s="10" t="s">
        <v>4263</v>
      </c>
      <c r="H6135"/>
      <c r="U6135" s="5"/>
      <c r="V6135" s="6"/>
      <c r="W6135" s="5"/>
      <c r="X6135" s="6"/>
      <c r="Y6135" s="5"/>
      <c r="Z6135"/>
      <c r="AA6135"/>
      <c r="AB6135"/>
    </row>
    <row r="6136" spans="1:28" x14ac:dyDescent="0.25">
      <c r="A6136" s="10">
        <v>203569</v>
      </c>
      <c r="B6136" s="13">
        <f t="shared" si="197"/>
        <v>203569</v>
      </c>
      <c r="C6136" s="10" t="s">
        <v>11050</v>
      </c>
      <c r="D6136" s="13" t="str">
        <f t="shared" si="198"/>
        <v>PAGE2</v>
      </c>
      <c r="E6136" s="10" t="s">
        <v>11051</v>
      </c>
      <c r="H6136"/>
      <c r="U6136" s="5"/>
      <c r="V6136" s="6"/>
      <c r="W6136" s="5"/>
      <c r="X6136" s="6"/>
      <c r="Y6136" s="5"/>
      <c r="Z6136"/>
      <c r="AA6136"/>
      <c r="AB6136"/>
    </row>
    <row r="6137" spans="1:28" x14ac:dyDescent="0.25">
      <c r="A6137" s="10">
        <v>139793</v>
      </c>
      <c r="B6137" s="13">
        <f t="shared" si="197"/>
        <v>139793</v>
      </c>
      <c r="C6137" s="10" t="s">
        <v>9745</v>
      </c>
      <c r="D6137" s="13" t="str">
        <f t="shared" si="198"/>
        <v>PAGE3</v>
      </c>
      <c r="E6137" s="10" t="s">
        <v>9746</v>
      </c>
      <c r="H6137"/>
      <c r="U6137" s="5"/>
      <c r="V6137" s="6"/>
      <c r="W6137" s="5"/>
      <c r="X6137" s="6"/>
      <c r="Y6137" s="5"/>
      <c r="Z6137"/>
      <c r="AA6137"/>
      <c r="AB6137"/>
    </row>
    <row r="6138" spans="1:28" x14ac:dyDescent="0.25">
      <c r="A6138" s="10">
        <v>9506</v>
      </c>
      <c r="B6138" s="13">
        <f t="shared" si="197"/>
        <v>9506</v>
      </c>
      <c r="C6138" s="10" t="s">
        <v>4584</v>
      </c>
      <c r="D6138" s="13" t="str">
        <f t="shared" si="198"/>
        <v>PAGE4</v>
      </c>
      <c r="E6138" s="10" t="s">
        <v>4585</v>
      </c>
      <c r="H6138"/>
      <c r="U6138" s="5"/>
      <c r="V6138" s="6"/>
      <c r="W6138" s="5"/>
      <c r="X6138" s="6"/>
      <c r="Y6138" s="5"/>
      <c r="Z6138"/>
      <c r="AA6138"/>
      <c r="AB6138"/>
    </row>
    <row r="6139" spans="1:28" x14ac:dyDescent="0.25">
      <c r="A6139" s="10">
        <v>5053</v>
      </c>
      <c r="B6139" s="13">
        <f t="shared" si="197"/>
        <v>5053</v>
      </c>
      <c r="C6139" s="10" t="s">
        <v>2942</v>
      </c>
      <c r="D6139" s="13" t="str">
        <f t="shared" si="198"/>
        <v>PAH</v>
      </c>
      <c r="E6139" s="10" t="s">
        <v>2943</v>
      </c>
      <c r="H6139"/>
      <c r="U6139" s="5"/>
      <c r="V6139" s="6"/>
      <c r="W6139" s="5"/>
      <c r="X6139" s="6"/>
      <c r="Y6139" s="5"/>
      <c r="Z6139"/>
      <c r="AA6139"/>
      <c r="AB6139"/>
    </row>
    <row r="6140" spans="1:28" x14ac:dyDescent="0.25">
      <c r="A6140" s="10">
        <v>5063</v>
      </c>
      <c r="B6140" s="13">
        <f t="shared" si="197"/>
        <v>5063</v>
      </c>
      <c r="C6140" s="10" t="s">
        <v>2948</v>
      </c>
      <c r="D6140" s="13" t="str">
        <f t="shared" si="198"/>
        <v>PAK3</v>
      </c>
      <c r="E6140" s="10" t="s">
        <v>2949</v>
      </c>
      <c r="H6140"/>
      <c r="U6140" s="5"/>
      <c r="V6140" s="6"/>
      <c r="W6140" s="5"/>
      <c r="X6140" s="6"/>
      <c r="Y6140" s="5"/>
      <c r="Z6140"/>
      <c r="AA6140"/>
      <c r="AB6140"/>
    </row>
    <row r="6141" spans="1:28" x14ac:dyDescent="0.25">
      <c r="A6141" s="10">
        <v>57144</v>
      </c>
      <c r="B6141" s="13">
        <f t="shared" si="197"/>
        <v>57144</v>
      </c>
      <c r="C6141" s="10" t="s">
        <v>7007</v>
      </c>
      <c r="D6141" s="13" t="str">
        <f t="shared" si="198"/>
        <v>PAK7</v>
      </c>
      <c r="E6141" s="10" t="s">
        <v>7008</v>
      </c>
      <c r="H6141"/>
      <c r="U6141" s="5"/>
      <c r="V6141" s="6"/>
      <c r="W6141" s="5"/>
      <c r="X6141" s="6"/>
      <c r="Y6141" s="5"/>
      <c r="Z6141"/>
      <c r="AA6141"/>
      <c r="AB6141"/>
    </row>
    <row r="6142" spans="1:28" x14ac:dyDescent="0.25">
      <c r="A6142" s="10">
        <v>114299</v>
      </c>
      <c r="B6142" s="13">
        <f t="shared" si="197"/>
        <v>114299</v>
      </c>
      <c r="C6142" s="10" t="s">
        <v>8817</v>
      </c>
      <c r="D6142" s="13" t="str">
        <f t="shared" si="198"/>
        <v>PALM2</v>
      </c>
      <c r="E6142" s="10" t="s">
        <v>8818</v>
      </c>
      <c r="H6142"/>
      <c r="U6142" s="5"/>
      <c r="V6142" s="6"/>
      <c r="W6142" s="5"/>
      <c r="X6142" s="6"/>
      <c r="Y6142" s="5"/>
      <c r="Z6142"/>
      <c r="AA6142"/>
      <c r="AB6142"/>
    </row>
    <row r="6143" spans="1:28" x14ac:dyDescent="0.25">
      <c r="A6143" s="10">
        <v>25891</v>
      </c>
      <c r="B6143" s="13">
        <f t="shared" si="197"/>
        <v>25891</v>
      </c>
      <c r="C6143" s="10" t="s">
        <v>5492</v>
      </c>
      <c r="D6143" s="13" t="str">
        <f t="shared" si="198"/>
        <v>PAMR1</v>
      </c>
      <c r="E6143" s="10" t="s">
        <v>5493</v>
      </c>
      <c r="H6143"/>
      <c r="U6143" s="5"/>
      <c r="V6143" s="6"/>
      <c r="W6143" s="5"/>
      <c r="X6143" s="6"/>
      <c r="Y6143" s="5"/>
      <c r="Z6143"/>
      <c r="AA6143"/>
      <c r="AB6143"/>
    </row>
    <row r="6144" spans="1:28" x14ac:dyDescent="0.25">
      <c r="A6144" s="10">
        <v>116337</v>
      </c>
      <c r="B6144" s="13">
        <f t="shared" si="197"/>
        <v>116337</v>
      </c>
      <c r="C6144" s="10" t="s">
        <v>8940</v>
      </c>
      <c r="D6144" s="13" t="str">
        <f t="shared" si="198"/>
        <v>PANX3</v>
      </c>
      <c r="E6144" s="10" t="s">
        <v>8941</v>
      </c>
      <c r="H6144"/>
      <c r="U6144" s="5"/>
      <c r="V6144" s="6"/>
      <c r="W6144" s="5"/>
      <c r="X6144" s="6"/>
      <c r="Y6144" s="5"/>
      <c r="Z6144"/>
      <c r="AA6144"/>
      <c r="AB6144"/>
    </row>
    <row r="6145" spans="1:28" x14ac:dyDescent="0.25">
      <c r="A6145" s="10">
        <v>196743</v>
      </c>
      <c r="B6145" s="13">
        <f t="shared" si="197"/>
        <v>196743</v>
      </c>
      <c r="C6145" s="10" t="s">
        <v>10884</v>
      </c>
      <c r="D6145" s="13" t="str">
        <f t="shared" si="198"/>
        <v>PAOX</v>
      </c>
      <c r="E6145" s="10" t="s">
        <v>10885</v>
      </c>
      <c r="H6145"/>
      <c r="U6145" s="5"/>
      <c r="V6145" s="6"/>
      <c r="W6145" s="5"/>
      <c r="X6145" s="6"/>
      <c r="Y6145" s="5"/>
      <c r="Z6145"/>
      <c r="AA6145"/>
      <c r="AB6145"/>
    </row>
    <row r="6146" spans="1:28" x14ac:dyDescent="0.25">
      <c r="A6146" s="10">
        <v>56903</v>
      </c>
      <c r="B6146" s="13">
        <f t="shared" si="197"/>
        <v>56903</v>
      </c>
      <c r="C6146" s="10" t="s">
        <v>6927</v>
      </c>
      <c r="D6146" s="13" t="str">
        <f t="shared" si="198"/>
        <v>PAPOLB</v>
      </c>
      <c r="E6146" s="10" t="s">
        <v>6928</v>
      </c>
      <c r="H6146"/>
      <c r="U6146" s="5"/>
      <c r="V6146" s="6"/>
      <c r="W6146" s="5"/>
      <c r="X6146" s="6"/>
      <c r="Y6146" s="5"/>
      <c r="Z6146"/>
      <c r="AA6146"/>
      <c r="AB6146"/>
    </row>
    <row r="6147" spans="1:28" x14ac:dyDescent="0.25">
      <c r="A6147" s="10">
        <v>60676</v>
      </c>
      <c r="B6147" s="13">
        <f t="shared" si="197"/>
        <v>60676</v>
      </c>
      <c r="C6147" s="10" t="s">
        <v>7291</v>
      </c>
      <c r="D6147" s="13" t="str">
        <f t="shared" si="198"/>
        <v>PAPPA2</v>
      </c>
      <c r="E6147" s="10" t="s">
        <v>7292</v>
      </c>
      <c r="H6147"/>
      <c r="U6147" s="5"/>
      <c r="V6147" s="6"/>
      <c r="W6147" s="5"/>
      <c r="X6147" s="6"/>
      <c r="Y6147" s="5"/>
      <c r="Z6147"/>
      <c r="AA6147"/>
      <c r="AB6147"/>
    </row>
    <row r="6148" spans="1:28" x14ac:dyDescent="0.25">
      <c r="A6148" s="10">
        <v>85315</v>
      </c>
      <c r="B6148" s="13">
        <f t="shared" si="197"/>
        <v>85315</v>
      </c>
      <c r="C6148" s="10" t="s">
        <v>8441</v>
      </c>
      <c r="D6148" s="13" t="str">
        <f t="shared" si="198"/>
        <v>PAQR8</v>
      </c>
      <c r="E6148" s="10" t="s">
        <v>8442</v>
      </c>
      <c r="H6148"/>
      <c r="U6148" s="5"/>
      <c r="V6148" s="6"/>
      <c r="W6148" s="5"/>
      <c r="X6148" s="6"/>
      <c r="Y6148" s="5"/>
      <c r="Z6148"/>
      <c r="AA6148"/>
      <c r="AB6148"/>
    </row>
    <row r="6149" spans="1:28" x14ac:dyDescent="0.25">
      <c r="A6149" s="10">
        <v>344838</v>
      </c>
      <c r="B6149" s="13">
        <f t="shared" ref="B6149:B6212" si="199">HYPERLINK("http://www.ncbi.nlm.nih.gov/gene/?term="&amp;A6149,A6149)</f>
        <v>344838</v>
      </c>
      <c r="C6149" s="10" t="s">
        <v>12924</v>
      </c>
      <c r="D6149" s="13" t="str">
        <f t="shared" ref="D6149:D6212" si="200">HYPERLINK("http://www.ncbi.nlm.nih.gov/gene/?term="&amp;C6149,C6149)</f>
        <v>PAQR9</v>
      </c>
      <c r="E6149" s="10" t="s">
        <v>12925</v>
      </c>
      <c r="H6149"/>
      <c r="U6149" s="5"/>
      <c r="V6149" s="6"/>
      <c r="W6149" s="5"/>
      <c r="X6149" s="6"/>
      <c r="Y6149" s="5"/>
      <c r="Z6149"/>
      <c r="AA6149"/>
      <c r="AB6149"/>
    </row>
    <row r="6150" spans="1:28" x14ac:dyDescent="0.25">
      <c r="A6150" s="10">
        <v>347746</v>
      </c>
      <c r="B6150" s="13">
        <f t="shared" si="199"/>
        <v>347746</v>
      </c>
      <c r="C6150" s="10" t="s">
        <v>13023</v>
      </c>
      <c r="D6150" s="13" t="str">
        <f t="shared" si="200"/>
        <v>PAR-SN</v>
      </c>
      <c r="E6150" s="10" t="s">
        <v>13024</v>
      </c>
      <c r="H6150"/>
      <c r="U6150" s="5"/>
      <c r="V6150" s="6"/>
      <c r="W6150" s="5"/>
      <c r="X6150" s="6"/>
      <c r="Y6150" s="5"/>
      <c r="Z6150"/>
      <c r="AA6150"/>
      <c r="AB6150"/>
    </row>
    <row r="6151" spans="1:28" x14ac:dyDescent="0.25">
      <c r="A6151" s="10">
        <v>145624</v>
      </c>
      <c r="B6151" s="13">
        <f t="shared" si="199"/>
        <v>145624</v>
      </c>
      <c r="C6151" s="10" t="s">
        <v>9937</v>
      </c>
      <c r="D6151" s="13" t="str">
        <f t="shared" si="200"/>
        <v>PAR1</v>
      </c>
      <c r="E6151" s="10" t="s">
        <v>9938</v>
      </c>
      <c r="H6151"/>
      <c r="U6151" s="5"/>
      <c r="V6151" s="6"/>
      <c r="W6151" s="5"/>
      <c r="X6151" s="6"/>
      <c r="Y6151" s="5"/>
      <c r="Z6151"/>
      <c r="AA6151"/>
      <c r="AB6151"/>
    </row>
    <row r="6152" spans="1:28" x14ac:dyDescent="0.25">
      <c r="A6152" s="10">
        <v>347745</v>
      </c>
      <c r="B6152" s="13">
        <f t="shared" si="199"/>
        <v>347745</v>
      </c>
      <c r="C6152" s="10" t="s">
        <v>13021</v>
      </c>
      <c r="D6152" s="13" t="str">
        <f t="shared" si="200"/>
        <v>PAR4</v>
      </c>
      <c r="E6152" s="10" t="s">
        <v>13022</v>
      </c>
      <c r="H6152"/>
      <c r="U6152" s="5"/>
      <c r="V6152" s="6"/>
      <c r="W6152" s="5"/>
      <c r="X6152" s="6"/>
      <c r="Y6152" s="5"/>
      <c r="Z6152"/>
      <c r="AA6152"/>
      <c r="AB6152"/>
    </row>
    <row r="6153" spans="1:28" x14ac:dyDescent="0.25">
      <c r="A6153" s="10">
        <v>8123</v>
      </c>
      <c r="B6153" s="13">
        <f t="shared" si="199"/>
        <v>8123</v>
      </c>
      <c r="C6153" s="10" t="s">
        <v>4090</v>
      </c>
      <c r="D6153" s="13" t="str">
        <f t="shared" si="200"/>
        <v>PAR5</v>
      </c>
      <c r="E6153" s="10" t="s">
        <v>4091</v>
      </c>
      <c r="H6153"/>
      <c r="U6153" s="5"/>
      <c r="V6153" s="6"/>
      <c r="W6153" s="5"/>
      <c r="X6153" s="6"/>
      <c r="Y6153" s="5"/>
      <c r="Z6153"/>
      <c r="AA6153"/>
      <c r="AB6153"/>
    </row>
    <row r="6154" spans="1:28" x14ac:dyDescent="0.25">
      <c r="A6154" s="10">
        <v>117583</v>
      </c>
      <c r="B6154" s="13">
        <f t="shared" si="199"/>
        <v>117583</v>
      </c>
      <c r="C6154" s="10" t="s">
        <v>9016</v>
      </c>
      <c r="D6154" s="13" t="str">
        <f t="shared" si="200"/>
        <v>PARD3B</v>
      </c>
      <c r="E6154" s="10" t="s">
        <v>9017</v>
      </c>
      <c r="H6154"/>
      <c r="U6154" s="5"/>
      <c r="V6154" s="6"/>
      <c r="W6154" s="5"/>
      <c r="X6154" s="6"/>
      <c r="Y6154" s="5"/>
      <c r="Z6154"/>
      <c r="AA6154"/>
      <c r="AB6154"/>
    </row>
    <row r="6155" spans="1:28" x14ac:dyDescent="0.25">
      <c r="A6155" s="10">
        <v>84552</v>
      </c>
      <c r="B6155" s="13">
        <f t="shared" si="199"/>
        <v>84552</v>
      </c>
      <c r="C6155" s="10" t="s">
        <v>8264</v>
      </c>
      <c r="D6155" s="13" t="str">
        <f t="shared" si="200"/>
        <v>PARD6G</v>
      </c>
      <c r="E6155" s="10" t="s">
        <v>8265</v>
      </c>
      <c r="H6155"/>
      <c r="U6155" s="5"/>
      <c r="V6155" s="6"/>
      <c r="W6155" s="5"/>
      <c r="X6155" s="6"/>
      <c r="Y6155" s="5"/>
      <c r="Z6155"/>
      <c r="AA6155"/>
      <c r="AB6155"/>
    </row>
    <row r="6156" spans="1:28" x14ac:dyDescent="0.25">
      <c r="A6156" s="10">
        <v>5071</v>
      </c>
      <c r="B6156" s="13">
        <f t="shared" si="199"/>
        <v>5071</v>
      </c>
      <c r="C6156" s="10" t="s">
        <v>2954</v>
      </c>
      <c r="D6156" s="13" t="str">
        <f t="shared" si="200"/>
        <v>PARK2</v>
      </c>
      <c r="E6156" s="10" t="s">
        <v>2955</v>
      </c>
      <c r="H6156"/>
      <c r="U6156" s="5"/>
      <c r="V6156" s="6"/>
      <c r="W6156" s="5"/>
      <c r="X6156" s="6"/>
      <c r="Y6156" s="5"/>
      <c r="Z6156"/>
      <c r="AA6156"/>
      <c r="AB6156"/>
    </row>
    <row r="6157" spans="1:28" x14ac:dyDescent="0.25">
      <c r="A6157" s="10">
        <v>25849</v>
      </c>
      <c r="B6157" s="13">
        <f t="shared" si="199"/>
        <v>25849</v>
      </c>
      <c r="C6157" s="10" t="s">
        <v>5482</v>
      </c>
      <c r="D6157" s="13" t="str">
        <f t="shared" si="200"/>
        <v>PARM1</v>
      </c>
      <c r="E6157" s="10" t="s">
        <v>5483</v>
      </c>
      <c r="H6157"/>
      <c r="U6157" s="5"/>
      <c r="V6157" s="6"/>
      <c r="W6157" s="5"/>
      <c r="X6157" s="6"/>
      <c r="Y6157" s="5"/>
      <c r="Z6157"/>
      <c r="AA6157"/>
      <c r="AB6157"/>
    </row>
    <row r="6158" spans="1:28" x14ac:dyDescent="0.25">
      <c r="A6158" s="10">
        <v>57097</v>
      </c>
      <c r="B6158" s="13">
        <f t="shared" si="199"/>
        <v>57097</v>
      </c>
      <c r="C6158" s="10" t="s">
        <v>6979</v>
      </c>
      <c r="D6158" s="13" t="str">
        <f t="shared" si="200"/>
        <v>PARP11</v>
      </c>
      <c r="E6158" s="10" t="s">
        <v>6980</v>
      </c>
      <c r="H6158"/>
      <c r="U6158" s="5"/>
      <c r="V6158" s="6"/>
      <c r="W6158" s="5"/>
      <c r="X6158" s="6"/>
      <c r="Y6158" s="5"/>
      <c r="Z6158"/>
      <c r="AA6158"/>
      <c r="AB6158"/>
    </row>
    <row r="6159" spans="1:28" x14ac:dyDescent="0.25">
      <c r="A6159" s="10">
        <v>54625</v>
      </c>
      <c r="B6159" s="13">
        <f t="shared" si="199"/>
        <v>54625</v>
      </c>
      <c r="C6159" s="10" t="s">
        <v>6456</v>
      </c>
      <c r="D6159" s="13" t="str">
        <f t="shared" si="200"/>
        <v>PARP14</v>
      </c>
      <c r="E6159" s="10" t="s">
        <v>6457</v>
      </c>
      <c r="H6159"/>
      <c r="U6159" s="5"/>
      <c r="V6159" s="6"/>
      <c r="W6159" s="5"/>
      <c r="X6159" s="6"/>
      <c r="Y6159" s="5"/>
      <c r="Z6159"/>
      <c r="AA6159"/>
      <c r="AB6159"/>
    </row>
    <row r="6160" spans="1:28" x14ac:dyDescent="0.25">
      <c r="A6160" s="10">
        <v>165631</v>
      </c>
      <c r="B6160" s="13">
        <f t="shared" si="199"/>
        <v>165631</v>
      </c>
      <c r="C6160" s="10" t="s">
        <v>10686</v>
      </c>
      <c r="D6160" s="13" t="str">
        <f t="shared" si="200"/>
        <v>PARP15</v>
      </c>
      <c r="E6160" s="10" t="s">
        <v>10687</v>
      </c>
      <c r="H6160"/>
      <c r="U6160" s="5"/>
      <c r="V6160" s="6"/>
      <c r="W6160" s="5"/>
      <c r="X6160" s="6"/>
      <c r="Y6160" s="5"/>
      <c r="Z6160"/>
      <c r="AA6160"/>
      <c r="AB6160"/>
    </row>
    <row r="6161" spans="1:28" x14ac:dyDescent="0.25">
      <c r="A6161" s="10">
        <v>79668</v>
      </c>
      <c r="B6161" s="13">
        <f t="shared" si="199"/>
        <v>79668</v>
      </c>
      <c r="C6161" s="10" t="s">
        <v>7615</v>
      </c>
      <c r="D6161" s="13" t="str">
        <f t="shared" si="200"/>
        <v>PARP8</v>
      </c>
      <c r="E6161" s="10" t="s">
        <v>7616</v>
      </c>
      <c r="H6161"/>
      <c r="U6161" s="5"/>
      <c r="V6161" s="6"/>
      <c r="W6161" s="5"/>
      <c r="X6161" s="6"/>
      <c r="Y6161" s="5"/>
      <c r="Z6161"/>
      <c r="AA6161"/>
      <c r="AB6161"/>
    </row>
    <row r="6162" spans="1:28" x14ac:dyDescent="0.25">
      <c r="A6162" s="10">
        <v>25859</v>
      </c>
      <c r="B6162" s="13">
        <f t="shared" si="199"/>
        <v>25859</v>
      </c>
      <c r="C6162" s="10" t="s">
        <v>5486</v>
      </c>
      <c r="D6162" s="13" t="str">
        <f t="shared" si="200"/>
        <v>PART1</v>
      </c>
      <c r="E6162" s="10" t="s">
        <v>5487</v>
      </c>
      <c r="H6162"/>
      <c r="U6162" s="5"/>
      <c r="V6162" s="6"/>
      <c r="W6162" s="5"/>
      <c r="X6162" s="6"/>
      <c r="Y6162" s="5"/>
      <c r="Z6162"/>
      <c r="AA6162"/>
      <c r="AB6162"/>
    </row>
    <row r="6163" spans="1:28" x14ac:dyDescent="0.25">
      <c r="A6163" s="10">
        <v>64098</v>
      </c>
      <c r="B6163" s="13">
        <f t="shared" si="199"/>
        <v>64098</v>
      </c>
      <c r="C6163" s="10" t="s">
        <v>7357</v>
      </c>
      <c r="D6163" s="13" t="str">
        <f t="shared" si="200"/>
        <v>PARVG</v>
      </c>
      <c r="E6163" s="10" t="s">
        <v>7358</v>
      </c>
      <c r="H6163"/>
      <c r="U6163" s="5"/>
      <c r="V6163" s="6"/>
      <c r="W6163" s="5"/>
      <c r="X6163" s="6"/>
      <c r="Y6163" s="5"/>
      <c r="Z6163"/>
      <c r="AA6163"/>
      <c r="AB6163"/>
    </row>
    <row r="6164" spans="1:28" x14ac:dyDescent="0.25">
      <c r="A6164" s="10">
        <v>139135</v>
      </c>
      <c r="B6164" s="13">
        <f t="shared" si="199"/>
        <v>139135</v>
      </c>
      <c r="C6164" s="10" t="s">
        <v>9705</v>
      </c>
      <c r="D6164" s="13" t="str">
        <f t="shared" si="200"/>
        <v>PASD1</v>
      </c>
      <c r="E6164" s="10" t="s">
        <v>9706</v>
      </c>
      <c r="H6164"/>
      <c r="U6164" s="5"/>
      <c r="V6164" s="6"/>
      <c r="W6164" s="5"/>
      <c r="X6164" s="6"/>
      <c r="Y6164" s="5"/>
      <c r="Z6164"/>
      <c r="AA6164"/>
      <c r="AB6164"/>
    </row>
    <row r="6165" spans="1:28" x14ac:dyDescent="0.25">
      <c r="A6165" s="10">
        <v>160065</v>
      </c>
      <c r="B6165" s="13">
        <f t="shared" si="199"/>
        <v>160065</v>
      </c>
      <c r="C6165" s="10" t="s">
        <v>10543</v>
      </c>
      <c r="D6165" s="13" t="str">
        <f t="shared" si="200"/>
        <v>PATE1</v>
      </c>
      <c r="E6165" s="10" t="s">
        <v>10544</v>
      </c>
      <c r="H6165"/>
      <c r="U6165" s="5"/>
      <c r="V6165" s="6"/>
      <c r="W6165" s="5"/>
      <c r="X6165" s="6"/>
      <c r="Y6165" s="5"/>
      <c r="Z6165"/>
      <c r="AA6165"/>
      <c r="AB6165"/>
    </row>
    <row r="6166" spans="1:28" x14ac:dyDescent="0.25">
      <c r="A6166" s="10">
        <v>399967</v>
      </c>
      <c r="B6166" s="13">
        <f t="shared" si="199"/>
        <v>399967</v>
      </c>
      <c r="C6166" s="10" t="s">
        <v>13904</v>
      </c>
      <c r="D6166" s="13" t="str">
        <f t="shared" si="200"/>
        <v>PATE2</v>
      </c>
      <c r="E6166" s="10" t="s">
        <v>13905</v>
      </c>
      <c r="H6166"/>
      <c r="U6166" s="5"/>
      <c r="V6166" s="6"/>
      <c r="W6166" s="5"/>
      <c r="X6166" s="6"/>
      <c r="Y6166" s="5"/>
      <c r="Z6166"/>
      <c r="AA6166"/>
      <c r="AB6166"/>
    </row>
    <row r="6167" spans="1:28" x14ac:dyDescent="0.25">
      <c r="A6167" s="10">
        <v>399968</v>
      </c>
      <c r="B6167" s="13">
        <f t="shared" si="199"/>
        <v>399968</v>
      </c>
      <c r="C6167" s="10" t="s">
        <v>13906</v>
      </c>
      <c r="D6167" s="13" t="str">
        <f t="shared" si="200"/>
        <v>PATE4</v>
      </c>
      <c r="E6167" s="10" t="s">
        <v>13907</v>
      </c>
      <c r="H6167"/>
      <c r="U6167" s="5"/>
      <c r="V6167" s="6"/>
      <c r="W6167" s="5"/>
      <c r="X6167" s="6"/>
      <c r="Y6167" s="5"/>
      <c r="Z6167"/>
      <c r="AA6167"/>
      <c r="AB6167"/>
    </row>
    <row r="6168" spans="1:28" x14ac:dyDescent="0.25">
      <c r="A6168" s="10">
        <v>197135</v>
      </c>
      <c r="B6168" s="13">
        <f t="shared" si="199"/>
        <v>197135</v>
      </c>
      <c r="C6168" s="10" t="s">
        <v>10900</v>
      </c>
      <c r="D6168" s="13" t="str">
        <f t="shared" si="200"/>
        <v>PATL2</v>
      </c>
      <c r="E6168" s="10" t="s">
        <v>10901</v>
      </c>
      <c r="H6168"/>
      <c r="U6168" s="5"/>
      <c r="V6168" s="6"/>
      <c r="W6168" s="5"/>
      <c r="X6168" s="6"/>
      <c r="Y6168" s="5"/>
      <c r="Z6168"/>
      <c r="AA6168"/>
      <c r="AB6168"/>
    </row>
    <row r="6169" spans="1:28" x14ac:dyDescent="0.25">
      <c r="A6169" s="10">
        <v>5075</v>
      </c>
      <c r="B6169" s="13">
        <f t="shared" si="199"/>
        <v>5075</v>
      </c>
      <c r="C6169" s="10" t="s">
        <v>2956</v>
      </c>
      <c r="D6169" s="13" t="str">
        <f t="shared" si="200"/>
        <v>PAX1</v>
      </c>
      <c r="E6169" s="10" t="s">
        <v>2957</v>
      </c>
      <c r="H6169"/>
      <c r="U6169" s="5"/>
      <c r="V6169" s="6"/>
      <c r="W6169" s="5"/>
      <c r="X6169" s="6"/>
      <c r="Y6169" s="5"/>
      <c r="Z6169"/>
      <c r="AA6169"/>
      <c r="AB6169"/>
    </row>
    <row r="6170" spans="1:28" x14ac:dyDescent="0.25">
      <c r="A6170" s="10">
        <v>5076</v>
      </c>
      <c r="B6170" s="13">
        <f t="shared" si="199"/>
        <v>5076</v>
      </c>
      <c r="C6170" s="10" t="s">
        <v>2958</v>
      </c>
      <c r="D6170" s="13" t="str">
        <f t="shared" si="200"/>
        <v>PAX2</v>
      </c>
      <c r="E6170" s="10" t="s">
        <v>2959</v>
      </c>
      <c r="H6170"/>
      <c r="U6170" s="5"/>
      <c r="V6170" s="6"/>
      <c r="W6170" s="5"/>
      <c r="X6170" s="6"/>
      <c r="Y6170" s="5"/>
      <c r="Z6170"/>
      <c r="AA6170"/>
      <c r="AB6170"/>
    </row>
    <row r="6171" spans="1:28" x14ac:dyDescent="0.25">
      <c r="A6171" s="10">
        <v>5077</v>
      </c>
      <c r="B6171" s="13">
        <f t="shared" si="199"/>
        <v>5077</v>
      </c>
      <c r="C6171" s="10" t="s">
        <v>2960</v>
      </c>
      <c r="D6171" s="13" t="str">
        <f t="shared" si="200"/>
        <v>PAX3</v>
      </c>
      <c r="E6171" s="10" t="s">
        <v>2961</v>
      </c>
      <c r="H6171"/>
      <c r="U6171" s="5"/>
      <c r="V6171" s="6"/>
      <c r="W6171" s="5"/>
      <c r="X6171" s="6"/>
      <c r="Y6171" s="5"/>
      <c r="Z6171"/>
      <c r="AA6171"/>
      <c r="AB6171"/>
    </row>
    <row r="6172" spans="1:28" x14ac:dyDescent="0.25">
      <c r="A6172" s="10">
        <v>5079</v>
      </c>
      <c r="B6172" s="13">
        <f t="shared" si="199"/>
        <v>5079</v>
      </c>
      <c r="C6172" s="10" t="s">
        <v>2962</v>
      </c>
      <c r="D6172" s="13" t="str">
        <f t="shared" si="200"/>
        <v>PAX5</v>
      </c>
      <c r="E6172" s="10" t="s">
        <v>2963</v>
      </c>
      <c r="H6172"/>
      <c r="U6172" s="5"/>
      <c r="V6172" s="6"/>
      <c r="W6172" s="5"/>
      <c r="X6172" s="6"/>
      <c r="Y6172" s="5"/>
      <c r="Z6172"/>
      <c r="AA6172"/>
      <c r="AB6172"/>
    </row>
    <row r="6173" spans="1:28" x14ac:dyDescent="0.25">
      <c r="A6173" s="10">
        <v>5081</v>
      </c>
      <c r="B6173" s="13">
        <f t="shared" si="199"/>
        <v>5081</v>
      </c>
      <c r="C6173" s="10" t="s">
        <v>2964</v>
      </c>
      <c r="D6173" s="13" t="str">
        <f t="shared" si="200"/>
        <v>PAX7</v>
      </c>
      <c r="E6173" s="10" t="s">
        <v>2965</v>
      </c>
      <c r="H6173"/>
      <c r="U6173" s="5"/>
      <c r="V6173" s="6"/>
      <c r="W6173" s="5"/>
      <c r="X6173" s="6"/>
      <c r="Y6173" s="5"/>
      <c r="Z6173"/>
      <c r="AA6173"/>
      <c r="AB6173"/>
    </row>
    <row r="6174" spans="1:28" x14ac:dyDescent="0.25">
      <c r="A6174" s="10">
        <v>7849</v>
      </c>
      <c r="B6174" s="13">
        <f t="shared" si="199"/>
        <v>7849</v>
      </c>
      <c r="C6174" s="10" t="s">
        <v>4052</v>
      </c>
      <c r="D6174" s="13" t="str">
        <f t="shared" si="200"/>
        <v>PAX8</v>
      </c>
      <c r="E6174" s="10" t="s">
        <v>4053</v>
      </c>
      <c r="H6174"/>
      <c r="U6174" s="5"/>
      <c r="V6174" s="6"/>
      <c r="W6174" s="5"/>
      <c r="X6174" s="6"/>
      <c r="Y6174" s="5"/>
      <c r="Z6174"/>
      <c r="AA6174"/>
      <c r="AB6174"/>
    </row>
    <row r="6175" spans="1:28" x14ac:dyDescent="0.25">
      <c r="A6175" s="10">
        <v>100507679</v>
      </c>
      <c r="B6175" s="13">
        <f t="shared" si="199"/>
        <v>100507679</v>
      </c>
      <c r="C6175" s="10" t="s">
        <v>17021</v>
      </c>
      <c r="D6175" s="13" t="str">
        <f t="shared" si="200"/>
        <v>PBMUCL1</v>
      </c>
      <c r="E6175" s="10" t="s">
        <v>17022</v>
      </c>
      <c r="H6175"/>
      <c r="U6175" s="5"/>
      <c r="V6175" s="6"/>
      <c r="W6175" s="5"/>
      <c r="X6175" s="6"/>
      <c r="Y6175" s="5"/>
      <c r="Z6175"/>
      <c r="AA6175"/>
      <c r="AB6175"/>
    </row>
    <row r="6176" spans="1:28" x14ac:dyDescent="0.25">
      <c r="A6176" s="10">
        <v>59351</v>
      </c>
      <c r="B6176" s="13">
        <f t="shared" si="199"/>
        <v>59351</v>
      </c>
      <c r="C6176" s="10" t="s">
        <v>7261</v>
      </c>
      <c r="D6176" s="13" t="str">
        <f t="shared" si="200"/>
        <v>PBOV1</v>
      </c>
      <c r="E6176" s="10" t="s">
        <v>7262</v>
      </c>
      <c r="H6176"/>
      <c r="U6176" s="5"/>
      <c r="V6176" s="6"/>
      <c r="W6176" s="5"/>
      <c r="X6176" s="6"/>
      <c r="Y6176" s="5"/>
      <c r="Z6176"/>
      <c r="AA6176"/>
      <c r="AB6176"/>
    </row>
    <row r="6177" spans="1:28" x14ac:dyDescent="0.25">
      <c r="A6177" s="10">
        <v>50652</v>
      </c>
      <c r="B6177" s="13">
        <f t="shared" si="199"/>
        <v>50652</v>
      </c>
      <c r="C6177" s="10" t="s">
        <v>6044</v>
      </c>
      <c r="D6177" s="13" t="str">
        <f t="shared" si="200"/>
        <v>PCA3</v>
      </c>
      <c r="E6177" s="10" t="s">
        <v>6045</v>
      </c>
      <c r="H6177"/>
      <c r="U6177" s="5"/>
      <c r="V6177" s="6"/>
      <c r="W6177" s="5"/>
      <c r="X6177" s="6"/>
      <c r="Y6177" s="5"/>
      <c r="Z6177"/>
      <c r="AA6177"/>
      <c r="AB6177"/>
    </row>
    <row r="6178" spans="1:28" x14ac:dyDescent="0.25">
      <c r="A6178" s="10">
        <v>54039</v>
      </c>
      <c r="B6178" s="13">
        <f t="shared" si="199"/>
        <v>54039</v>
      </c>
      <c r="C6178" s="10" t="s">
        <v>6344</v>
      </c>
      <c r="D6178" s="13" t="str">
        <f t="shared" si="200"/>
        <v>PCBP3</v>
      </c>
      <c r="E6178" s="10" t="s">
        <v>6345</v>
      </c>
      <c r="H6178"/>
      <c r="U6178" s="5"/>
      <c r="V6178" s="6"/>
      <c r="W6178" s="5"/>
      <c r="X6178" s="6"/>
      <c r="Y6178" s="5"/>
      <c r="Z6178"/>
      <c r="AA6178"/>
      <c r="AB6178"/>
    </row>
    <row r="6179" spans="1:28" x14ac:dyDescent="0.25">
      <c r="A6179" s="10">
        <v>100113383</v>
      </c>
      <c r="B6179" s="13">
        <f t="shared" si="199"/>
        <v>100113383</v>
      </c>
      <c r="C6179" s="10" t="s">
        <v>15749</v>
      </c>
      <c r="D6179" s="13" t="str">
        <f t="shared" si="200"/>
        <v>PCBP3OT</v>
      </c>
      <c r="E6179" s="10" t="s">
        <v>15750</v>
      </c>
      <c r="H6179"/>
      <c r="U6179" s="5"/>
      <c r="V6179" s="6"/>
      <c r="W6179" s="5"/>
      <c r="X6179" s="6"/>
      <c r="Y6179" s="5"/>
      <c r="Z6179"/>
      <c r="AA6179"/>
      <c r="AB6179"/>
    </row>
    <row r="6180" spans="1:28" x14ac:dyDescent="0.25">
      <c r="A6180" s="10">
        <v>57575</v>
      </c>
      <c r="B6180" s="13">
        <f t="shared" si="199"/>
        <v>57575</v>
      </c>
      <c r="C6180" s="10" t="s">
        <v>7107</v>
      </c>
      <c r="D6180" s="13" t="str">
        <f t="shared" si="200"/>
        <v>PCDH10</v>
      </c>
      <c r="E6180" s="10" t="s">
        <v>7108</v>
      </c>
      <c r="H6180"/>
      <c r="U6180" s="5"/>
      <c r="V6180" s="6"/>
      <c r="W6180" s="5"/>
      <c r="X6180" s="6"/>
      <c r="Y6180" s="5"/>
      <c r="Z6180"/>
      <c r="AA6180"/>
      <c r="AB6180"/>
    </row>
    <row r="6181" spans="1:28" x14ac:dyDescent="0.25">
      <c r="A6181" s="10">
        <v>27328</v>
      </c>
      <c r="B6181" s="13">
        <f t="shared" si="199"/>
        <v>27328</v>
      </c>
      <c r="C6181" s="10" t="s">
        <v>5848</v>
      </c>
      <c r="D6181" s="13" t="str">
        <f t="shared" si="200"/>
        <v>PCDH11X</v>
      </c>
      <c r="E6181" s="10" t="s">
        <v>5849</v>
      </c>
      <c r="H6181"/>
      <c r="U6181" s="5"/>
      <c r="V6181" s="6"/>
      <c r="W6181" s="5"/>
      <c r="X6181" s="6"/>
      <c r="Y6181" s="5"/>
      <c r="Z6181"/>
      <c r="AA6181"/>
      <c r="AB6181"/>
    </row>
    <row r="6182" spans="1:28" x14ac:dyDescent="0.25">
      <c r="A6182" s="10">
        <v>83259</v>
      </c>
      <c r="B6182" s="13">
        <f t="shared" si="199"/>
        <v>83259</v>
      </c>
      <c r="C6182" s="10" t="s">
        <v>7991</v>
      </c>
      <c r="D6182" s="13" t="str">
        <f t="shared" si="200"/>
        <v>PCDH11Y</v>
      </c>
      <c r="E6182" s="10" t="s">
        <v>7992</v>
      </c>
      <c r="H6182"/>
      <c r="U6182" s="5"/>
      <c r="V6182" s="6"/>
      <c r="W6182" s="5"/>
      <c r="X6182" s="6"/>
      <c r="Y6182" s="5"/>
      <c r="Z6182"/>
      <c r="AA6182"/>
      <c r="AB6182"/>
    </row>
    <row r="6183" spans="1:28" x14ac:dyDescent="0.25">
      <c r="A6183" s="10">
        <v>51294</v>
      </c>
      <c r="B6183" s="13">
        <f t="shared" si="199"/>
        <v>51294</v>
      </c>
      <c r="C6183" s="10" t="s">
        <v>6176</v>
      </c>
      <c r="D6183" s="13" t="str">
        <f t="shared" si="200"/>
        <v>PCDH12</v>
      </c>
      <c r="E6183" s="10" t="s">
        <v>6177</v>
      </c>
      <c r="H6183"/>
      <c r="U6183" s="5"/>
      <c r="V6183" s="6"/>
      <c r="W6183" s="5"/>
      <c r="X6183" s="6"/>
      <c r="Y6183" s="5"/>
      <c r="Z6183"/>
      <c r="AA6183"/>
      <c r="AB6183"/>
    </row>
    <row r="6184" spans="1:28" x14ac:dyDescent="0.25">
      <c r="A6184" s="10">
        <v>65217</v>
      </c>
      <c r="B6184" s="13">
        <f t="shared" si="199"/>
        <v>65217</v>
      </c>
      <c r="C6184" s="10" t="s">
        <v>7493</v>
      </c>
      <c r="D6184" s="13" t="str">
        <f t="shared" si="200"/>
        <v>PCDH15</v>
      </c>
      <c r="E6184" s="10" t="s">
        <v>7494</v>
      </c>
      <c r="H6184"/>
      <c r="U6184" s="5"/>
      <c r="V6184" s="6"/>
      <c r="W6184" s="5"/>
      <c r="X6184" s="6"/>
      <c r="Y6184" s="5"/>
      <c r="Z6184"/>
      <c r="AA6184"/>
      <c r="AB6184"/>
    </row>
    <row r="6185" spans="1:28" x14ac:dyDescent="0.25">
      <c r="A6185" s="10">
        <v>27253</v>
      </c>
      <c r="B6185" s="13">
        <f t="shared" si="199"/>
        <v>27253</v>
      </c>
      <c r="C6185" s="10" t="s">
        <v>5814</v>
      </c>
      <c r="D6185" s="13" t="str">
        <f t="shared" si="200"/>
        <v>PCDH17</v>
      </c>
      <c r="E6185" s="10" t="s">
        <v>5815</v>
      </c>
      <c r="H6185"/>
      <c r="U6185" s="5"/>
      <c r="V6185" s="6"/>
      <c r="W6185" s="5"/>
      <c r="X6185" s="6"/>
      <c r="Y6185" s="5"/>
      <c r="Z6185"/>
      <c r="AA6185"/>
      <c r="AB6185"/>
    </row>
    <row r="6186" spans="1:28" x14ac:dyDescent="0.25">
      <c r="A6186" s="10">
        <v>54510</v>
      </c>
      <c r="B6186" s="13">
        <f t="shared" si="199"/>
        <v>54510</v>
      </c>
      <c r="C6186" s="10" t="s">
        <v>6422</v>
      </c>
      <c r="D6186" s="13" t="str">
        <f t="shared" si="200"/>
        <v>PCDH18</v>
      </c>
      <c r="E6186" s="10" t="s">
        <v>6423</v>
      </c>
      <c r="H6186"/>
      <c r="U6186" s="5"/>
      <c r="V6186" s="6"/>
      <c r="W6186" s="5"/>
      <c r="X6186" s="6"/>
      <c r="Y6186" s="5"/>
      <c r="Z6186"/>
      <c r="AA6186"/>
      <c r="AB6186"/>
    </row>
    <row r="6187" spans="1:28" x14ac:dyDescent="0.25">
      <c r="A6187" s="10">
        <v>57526</v>
      </c>
      <c r="B6187" s="13">
        <f t="shared" si="199"/>
        <v>57526</v>
      </c>
      <c r="C6187" s="10" t="s">
        <v>7083</v>
      </c>
      <c r="D6187" s="13" t="str">
        <f t="shared" si="200"/>
        <v>PCDH19</v>
      </c>
      <c r="E6187" s="10" t="s">
        <v>7084</v>
      </c>
      <c r="H6187"/>
      <c r="U6187" s="5"/>
      <c r="V6187" s="6"/>
      <c r="W6187" s="5"/>
      <c r="X6187" s="6"/>
      <c r="Y6187" s="5"/>
      <c r="Z6187"/>
      <c r="AA6187"/>
      <c r="AB6187"/>
    </row>
    <row r="6188" spans="1:28" x14ac:dyDescent="0.25">
      <c r="A6188" s="10">
        <v>64881</v>
      </c>
      <c r="B6188" s="13">
        <f t="shared" si="199"/>
        <v>64881</v>
      </c>
      <c r="C6188" s="10" t="s">
        <v>7471</v>
      </c>
      <c r="D6188" s="13" t="str">
        <f t="shared" si="200"/>
        <v>PCDH20</v>
      </c>
      <c r="E6188" s="10" t="s">
        <v>7472</v>
      </c>
      <c r="H6188"/>
      <c r="U6188" s="5"/>
      <c r="V6188" s="6"/>
      <c r="W6188" s="5"/>
      <c r="X6188" s="6"/>
      <c r="Y6188" s="5"/>
      <c r="Z6188"/>
      <c r="AA6188"/>
      <c r="AB6188"/>
    </row>
    <row r="6189" spans="1:28" x14ac:dyDescent="0.25">
      <c r="A6189" s="10">
        <v>5100</v>
      </c>
      <c r="B6189" s="13">
        <f t="shared" si="199"/>
        <v>5100</v>
      </c>
      <c r="C6189" s="10" t="s">
        <v>2968</v>
      </c>
      <c r="D6189" s="13" t="str">
        <f t="shared" si="200"/>
        <v>PCDH8</v>
      </c>
      <c r="E6189" s="10" t="s">
        <v>2969</v>
      </c>
      <c r="H6189"/>
      <c r="U6189" s="5"/>
      <c r="V6189" s="6"/>
      <c r="W6189" s="5"/>
      <c r="X6189" s="6"/>
      <c r="Y6189" s="5"/>
      <c r="Z6189"/>
      <c r="AA6189"/>
      <c r="AB6189"/>
    </row>
    <row r="6190" spans="1:28" x14ac:dyDescent="0.25">
      <c r="A6190" s="10">
        <v>5101</v>
      </c>
      <c r="B6190" s="13">
        <f t="shared" si="199"/>
        <v>5101</v>
      </c>
      <c r="C6190" s="10" t="s">
        <v>2970</v>
      </c>
      <c r="D6190" s="13" t="str">
        <f t="shared" si="200"/>
        <v>PCDH9</v>
      </c>
      <c r="E6190" s="10" t="s">
        <v>2971</v>
      </c>
      <c r="H6190"/>
      <c r="U6190" s="5"/>
      <c r="V6190" s="6"/>
      <c r="W6190" s="5"/>
      <c r="X6190" s="6"/>
      <c r="Y6190" s="5"/>
      <c r="Z6190"/>
      <c r="AA6190"/>
      <c r="AB6190"/>
    </row>
    <row r="6191" spans="1:28" x14ac:dyDescent="0.25">
      <c r="A6191" s="10">
        <v>56147</v>
      </c>
      <c r="B6191" s="13">
        <f t="shared" si="199"/>
        <v>56147</v>
      </c>
      <c r="C6191" s="10" t="s">
        <v>6829</v>
      </c>
      <c r="D6191" s="13" t="str">
        <f t="shared" si="200"/>
        <v>PCDHA1</v>
      </c>
      <c r="E6191" s="10" t="s">
        <v>6830</v>
      </c>
      <c r="H6191"/>
      <c r="U6191" s="5"/>
      <c r="V6191" s="6"/>
      <c r="W6191" s="5"/>
      <c r="X6191" s="6"/>
      <c r="Y6191" s="5"/>
      <c r="Z6191"/>
      <c r="AA6191"/>
      <c r="AB6191"/>
    </row>
    <row r="6192" spans="1:28" x14ac:dyDescent="0.25">
      <c r="A6192" s="10">
        <v>56139</v>
      </c>
      <c r="B6192" s="13">
        <f t="shared" si="199"/>
        <v>56139</v>
      </c>
      <c r="C6192" s="10" t="s">
        <v>6815</v>
      </c>
      <c r="D6192" s="13" t="str">
        <f t="shared" si="200"/>
        <v>PCDHA10</v>
      </c>
      <c r="E6192" s="10" t="s">
        <v>6816</v>
      </c>
      <c r="H6192"/>
      <c r="U6192" s="5"/>
      <c r="V6192" s="6"/>
      <c r="W6192" s="5"/>
      <c r="X6192" s="6"/>
      <c r="Y6192" s="5"/>
      <c r="Z6192"/>
      <c r="AA6192"/>
      <c r="AB6192"/>
    </row>
    <row r="6193" spans="1:28" x14ac:dyDescent="0.25">
      <c r="A6193" s="10">
        <v>56138</v>
      </c>
      <c r="B6193" s="13">
        <f t="shared" si="199"/>
        <v>56138</v>
      </c>
      <c r="C6193" s="10" t="s">
        <v>6813</v>
      </c>
      <c r="D6193" s="13" t="str">
        <f t="shared" si="200"/>
        <v>PCDHA11</v>
      </c>
      <c r="E6193" s="10" t="s">
        <v>6814</v>
      </c>
      <c r="H6193"/>
      <c r="U6193" s="5"/>
      <c r="V6193" s="6"/>
      <c r="W6193" s="5"/>
      <c r="X6193" s="6"/>
      <c r="Y6193" s="5"/>
      <c r="Z6193"/>
      <c r="AA6193"/>
      <c r="AB6193"/>
    </row>
    <row r="6194" spans="1:28" x14ac:dyDescent="0.25">
      <c r="A6194" s="10">
        <v>56137</v>
      </c>
      <c r="B6194" s="13">
        <f t="shared" si="199"/>
        <v>56137</v>
      </c>
      <c r="C6194" s="10" t="s">
        <v>6811</v>
      </c>
      <c r="D6194" s="13" t="str">
        <f t="shared" si="200"/>
        <v>PCDHA12</v>
      </c>
      <c r="E6194" s="10" t="s">
        <v>6812</v>
      </c>
      <c r="H6194"/>
      <c r="U6194" s="5"/>
      <c r="V6194" s="6"/>
      <c r="W6194" s="5"/>
      <c r="X6194" s="6"/>
      <c r="Y6194" s="5"/>
      <c r="Z6194"/>
      <c r="AA6194"/>
      <c r="AB6194"/>
    </row>
    <row r="6195" spans="1:28" x14ac:dyDescent="0.25">
      <c r="A6195" s="10">
        <v>56136</v>
      </c>
      <c r="B6195" s="13">
        <f t="shared" si="199"/>
        <v>56136</v>
      </c>
      <c r="C6195" s="10" t="s">
        <v>6809</v>
      </c>
      <c r="D6195" s="13" t="str">
        <f t="shared" si="200"/>
        <v>PCDHA13</v>
      </c>
      <c r="E6195" s="10" t="s">
        <v>6810</v>
      </c>
      <c r="H6195"/>
      <c r="U6195" s="5"/>
      <c r="V6195" s="6"/>
      <c r="W6195" s="5"/>
      <c r="X6195" s="6"/>
      <c r="Y6195" s="5"/>
      <c r="Z6195"/>
      <c r="AA6195"/>
      <c r="AB6195"/>
    </row>
    <row r="6196" spans="1:28" x14ac:dyDescent="0.25">
      <c r="A6196" s="10">
        <v>56146</v>
      </c>
      <c r="B6196" s="13">
        <f t="shared" si="199"/>
        <v>56146</v>
      </c>
      <c r="C6196" s="10" t="s">
        <v>6827</v>
      </c>
      <c r="D6196" s="13" t="str">
        <f t="shared" si="200"/>
        <v>PCDHA2</v>
      </c>
      <c r="E6196" s="10" t="s">
        <v>6828</v>
      </c>
      <c r="H6196"/>
      <c r="U6196" s="5"/>
      <c r="V6196" s="6"/>
      <c r="W6196" s="5"/>
      <c r="X6196" s="6"/>
      <c r="Y6196" s="5"/>
      <c r="Z6196"/>
      <c r="AA6196"/>
      <c r="AB6196"/>
    </row>
    <row r="6197" spans="1:28" x14ac:dyDescent="0.25">
      <c r="A6197" s="10">
        <v>56145</v>
      </c>
      <c r="B6197" s="13">
        <f t="shared" si="199"/>
        <v>56145</v>
      </c>
      <c r="C6197" s="10" t="s">
        <v>6825</v>
      </c>
      <c r="D6197" s="13" t="str">
        <f t="shared" si="200"/>
        <v>PCDHA3</v>
      </c>
      <c r="E6197" s="10" t="s">
        <v>6826</v>
      </c>
      <c r="H6197"/>
      <c r="U6197" s="5"/>
      <c r="V6197" s="6"/>
      <c r="W6197" s="5"/>
      <c r="X6197" s="6"/>
      <c r="Y6197" s="5"/>
      <c r="Z6197"/>
      <c r="AA6197"/>
      <c r="AB6197"/>
    </row>
    <row r="6198" spans="1:28" x14ac:dyDescent="0.25">
      <c r="A6198" s="10">
        <v>56144</v>
      </c>
      <c r="B6198" s="13">
        <f t="shared" si="199"/>
        <v>56144</v>
      </c>
      <c r="C6198" s="10" t="s">
        <v>6823</v>
      </c>
      <c r="D6198" s="13" t="str">
        <f t="shared" si="200"/>
        <v>PCDHA4</v>
      </c>
      <c r="E6198" s="10" t="s">
        <v>6824</v>
      </c>
      <c r="H6198"/>
      <c r="U6198" s="5"/>
      <c r="V6198" s="6"/>
      <c r="W6198" s="5"/>
      <c r="X6198" s="6"/>
      <c r="Y6198" s="5"/>
      <c r="Z6198"/>
      <c r="AA6198"/>
      <c r="AB6198"/>
    </row>
    <row r="6199" spans="1:28" x14ac:dyDescent="0.25">
      <c r="A6199" s="10">
        <v>56143</v>
      </c>
      <c r="B6199" s="13">
        <f t="shared" si="199"/>
        <v>56143</v>
      </c>
      <c r="C6199" s="10" t="s">
        <v>6821</v>
      </c>
      <c r="D6199" s="13" t="str">
        <f t="shared" si="200"/>
        <v>PCDHA5</v>
      </c>
      <c r="E6199" s="10" t="s">
        <v>6822</v>
      </c>
      <c r="H6199"/>
      <c r="U6199" s="5"/>
      <c r="V6199" s="6"/>
      <c r="W6199" s="5"/>
      <c r="X6199" s="6"/>
      <c r="Y6199" s="5"/>
      <c r="Z6199"/>
      <c r="AA6199"/>
      <c r="AB6199"/>
    </row>
    <row r="6200" spans="1:28" x14ac:dyDescent="0.25">
      <c r="A6200" s="10">
        <v>56142</v>
      </c>
      <c r="B6200" s="13">
        <f t="shared" si="199"/>
        <v>56142</v>
      </c>
      <c r="C6200" s="10" t="s">
        <v>6819</v>
      </c>
      <c r="D6200" s="13" t="str">
        <f t="shared" si="200"/>
        <v>PCDHA6</v>
      </c>
      <c r="E6200" s="10" t="s">
        <v>6820</v>
      </c>
      <c r="H6200"/>
      <c r="U6200" s="5"/>
      <c r="V6200" s="6"/>
      <c r="W6200" s="5"/>
      <c r="X6200" s="6"/>
      <c r="Y6200" s="5"/>
      <c r="Z6200"/>
      <c r="AA6200"/>
      <c r="AB6200"/>
    </row>
    <row r="6201" spans="1:28" x14ac:dyDescent="0.25">
      <c r="A6201" s="10">
        <v>56140</v>
      </c>
      <c r="B6201" s="13">
        <f t="shared" si="199"/>
        <v>56140</v>
      </c>
      <c r="C6201" s="10" t="s">
        <v>6817</v>
      </c>
      <c r="D6201" s="13" t="str">
        <f t="shared" si="200"/>
        <v>PCDHA8</v>
      </c>
      <c r="E6201" s="10" t="s">
        <v>6818</v>
      </c>
      <c r="H6201"/>
      <c r="U6201" s="5"/>
      <c r="V6201" s="6"/>
      <c r="W6201" s="5"/>
      <c r="X6201" s="6"/>
      <c r="Y6201" s="5"/>
      <c r="Z6201"/>
      <c r="AA6201"/>
      <c r="AB6201"/>
    </row>
    <row r="6202" spans="1:28" x14ac:dyDescent="0.25">
      <c r="A6202" s="10">
        <v>9752</v>
      </c>
      <c r="B6202" s="13">
        <f t="shared" si="199"/>
        <v>9752</v>
      </c>
      <c r="C6202" s="10" t="s">
        <v>4661</v>
      </c>
      <c r="D6202" s="13" t="str">
        <f t="shared" si="200"/>
        <v>PCDHA9</v>
      </c>
      <c r="E6202" s="10" t="s">
        <v>4662</v>
      </c>
      <c r="H6202"/>
      <c r="U6202" s="5"/>
      <c r="V6202" s="6"/>
      <c r="W6202" s="5"/>
      <c r="X6202" s="6"/>
      <c r="Y6202" s="5"/>
      <c r="Z6202"/>
      <c r="AA6202"/>
      <c r="AB6202"/>
    </row>
    <row r="6203" spans="1:28" x14ac:dyDescent="0.25">
      <c r="A6203" s="10">
        <v>56135</v>
      </c>
      <c r="B6203" s="13">
        <f t="shared" si="199"/>
        <v>56135</v>
      </c>
      <c r="C6203" s="10" t="s">
        <v>6807</v>
      </c>
      <c r="D6203" s="13" t="str">
        <f t="shared" si="200"/>
        <v>PCDHAC1</v>
      </c>
      <c r="E6203" s="10" t="s">
        <v>6808</v>
      </c>
      <c r="H6203"/>
      <c r="U6203" s="5"/>
      <c r="V6203" s="6"/>
      <c r="W6203" s="5"/>
      <c r="X6203" s="6"/>
      <c r="Y6203" s="5"/>
      <c r="Z6203"/>
      <c r="AA6203"/>
      <c r="AB6203"/>
    </row>
    <row r="6204" spans="1:28" x14ac:dyDescent="0.25">
      <c r="A6204" s="10">
        <v>56134</v>
      </c>
      <c r="B6204" s="13">
        <f t="shared" si="199"/>
        <v>56134</v>
      </c>
      <c r="C6204" s="10" t="s">
        <v>6805</v>
      </c>
      <c r="D6204" s="13" t="str">
        <f t="shared" si="200"/>
        <v>PCDHAC2</v>
      </c>
      <c r="E6204" s="10" t="s">
        <v>6806</v>
      </c>
      <c r="H6204"/>
      <c r="U6204" s="5"/>
      <c r="V6204" s="6"/>
      <c r="W6204" s="5"/>
      <c r="X6204" s="6"/>
      <c r="Y6204" s="5"/>
      <c r="Z6204"/>
      <c r="AA6204"/>
      <c r="AB6204"/>
    </row>
    <row r="6205" spans="1:28" x14ac:dyDescent="0.25">
      <c r="A6205" s="10">
        <v>29930</v>
      </c>
      <c r="B6205" s="13">
        <f t="shared" si="199"/>
        <v>29930</v>
      </c>
      <c r="C6205" s="10" t="s">
        <v>5949</v>
      </c>
      <c r="D6205" s="13" t="str">
        <f t="shared" si="200"/>
        <v>PCDHB1</v>
      </c>
      <c r="E6205" s="10" t="s">
        <v>5950</v>
      </c>
      <c r="H6205"/>
      <c r="U6205" s="5"/>
      <c r="V6205" s="6"/>
      <c r="W6205" s="5"/>
      <c r="X6205" s="6"/>
      <c r="Y6205" s="5"/>
      <c r="Z6205"/>
      <c r="AA6205"/>
      <c r="AB6205"/>
    </row>
    <row r="6206" spans="1:28" x14ac:dyDescent="0.25">
      <c r="A6206" s="10">
        <v>56126</v>
      </c>
      <c r="B6206" s="13">
        <f t="shared" si="199"/>
        <v>56126</v>
      </c>
      <c r="C6206" s="10" t="s">
        <v>6791</v>
      </c>
      <c r="D6206" s="13" t="str">
        <f t="shared" si="200"/>
        <v>PCDHB10</v>
      </c>
      <c r="E6206" s="10" t="s">
        <v>6792</v>
      </c>
      <c r="H6206"/>
      <c r="U6206" s="5"/>
      <c r="V6206" s="6"/>
      <c r="W6206" s="5"/>
      <c r="X6206" s="6"/>
      <c r="Y6206" s="5"/>
      <c r="Z6206"/>
      <c r="AA6206"/>
      <c r="AB6206"/>
    </row>
    <row r="6207" spans="1:28" x14ac:dyDescent="0.25">
      <c r="A6207" s="10">
        <v>56124</v>
      </c>
      <c r="B6207" s="13">
        <f t="shared" si="199"/>
        <v>56124</v>
      </c>
      <c r="C6207" s="10" t="s">
        <v>6789</v>
      </c>
      <c r="D6207" s="13" t="str">
        <f t="shared" si="200"/>
        <v>PCDHB12</v>
      </c>
      <c r="E6207" s="10" t="s">
        <v>6790</v>
      </c>
      <c r="H6207"/>
      <c r="U6207" s="5"/>
      <c r="V6207" s="6"/>
      <c r="W6207" s="5"/>
      <c r="X6207" s="6"/>
      <c r="Y6207" s="5"/>
      <c r="Z6207"/>
      <c r="AA6207"/>
      <c r="AB6207"/>
    </row>
    <row r="6208" spans="1:28" x14ac:dyDescent="0.25">
      <c r="A6208" s="10">
        <v>56122</v>
      </c>
      <c r="B6208" s="13">
        <f t="shared" si="199"/>
        <v>56122</v>
      </c>
      <c r="C6208" s="10" t="s">
        <v>6787</v>
      </c>
      <c r="D6208" s="13" t="str">
        <f t="shared" si="200"/>
        <v>PCDHB14</v>
      </c>
      <c r="E6208" s="10" t="s">
        <v>6788</v>
      </c>
      <c r="H6208"/>
      <c r="U6208" s="5"/>
      <c r="V6208" s="6"/>
      <c r="W6208" s="5"/>
      <c r="X6208" s="6"/>
      <c r="Y6208" s="5"/>
      <c r="Z6208"/>
      <c r="AA6208"/>
      <c r="AB6208"/>
    </row>
    <row r="6209" spans="1:28" x14ac:dyDescent="0.25">
      <c r="A6209" s="10">
        <v>56121</v>
      </c>
      <c r="B6209" s="13">
        <f t="shared" si="199"/>
        <v>56121</v>
      </c>
      <c r="C6209" s="10" t="s">
        <v>6785</v>
      </c>
      <c r="D6209" s="13" t="str">
        <f t="shared" si="200"/>
        <v>PCDHB15</v>
      </c>
      <c r="E6209" s="10" t="s">
        <v>6786</v>
      </c>
      <c r="H6209"/>
      <c r="U6209" s="5"/>
      <c r="V6209" s="6"/>
      <c r="W6209" s="5"/>
      <c r="X6209" s="6"/>
      <c r="Y6209" s="5"/>
      <c r="Z6209"/>
      <c r="AA6209"/>
      <c r="AB6209"/>
    </row>
    <row r="6210" spans="1:28" x14ac:dyDescent="0.25">
      <c r="A6210" s="10">
        <v>57717</v>
      </c>
      <c r="B6210" s="13">
        <f t="shared" si="199"/>
        <v>57717</v>
      </c>
      <c r="C6210" s="10" t="s">
        <v>7157</v>
      </c>
      <c r="D6210" s="13" t="str">
        <f t="shared" si="200"/>
        <v>PCDHB16</v>
      </c>
      <c r="E6210" s="10" t="s">
        <v>7158</v>
      </c>
      <c r="H6210"/>
      <c r="U6210" s="5"/>
      <c r="V6210" s="6"/>
      <c r="W6210" s="5"/>
      <c r="X6210" s="6"/>
      <c r="Y6210" s="5"/>
      <c r="Z6210"/>
      <c r="AA6210"/>
      <c r="AB6210"/>
    </row>
    <row r="6211" spans="1:28" x14ac:dyDescent="0.25">
      <c r="A6211" s="10">
        <v>54661</v>
      </c>
      <c r="B6211" s="13">
        <f t="shared" si="199"/>
        <v>54661</v>
      </c>
      <c r="C6211" s="10" t="s">
        <v>6461</v>
      </c>
      <c r="D6211" s="13" t="str">
        <f t="shared" si="200"/>
        <v>PCDHB17</v>
      </c>
      <c r="E6211" s="10" t="s">
        <v>6462</v>
      </c>
      <c r="H6211"/>
      <c r="U6211" s="5"/>
      <c r="V6211" s="6"/>
      <c r="W6211" s="5"/>
      <c r="X6211" s="6"/>
      <c r="Y6211" s="5"/>
      <c r="Z6211"/>
      <c r="AA6211"/>
      <c r="AB6211"/>
    </row>
    <row r="6212" spans="1:28" x14ac:dyDescent="0.25">
      <c r="A6212" s="10">
        <v>54660</v>
      </c>
      <c r="B6212" s="13">
        <f t="shared" si="199"/>
        <v>54660</v>
      </c>
      <c r="C6212" s="10" t="s">
        <v>6459</v>
      </c>
      <c r="D6212" s="13" t="str">
        <f t="shared" si="200"/>
        <v>PCDHB18</v>
      </c>
      <c r="E6212" s="10" t="s">
        <v>6460</v>
      </c>
      <c r="H6212"/>
      <c r="U6212" s="5"/>
      <c r="V6212" s="6"/>
      <c r="W6212" s="5"/>
      <c r="X6212" s="6"/>
      <c r="Y6212" s="5"/>
      <c r="Z6212"/>
      <c r="AA6212"/>
      <c r="AB6212"/>
    </row>
    <row r="6213" spans="1:28" x14ac:dyDescent="0.25">
      <c r="A6213" s="10">
        <v>84054</v>
      </c>
      <c r="B6213" s="13">
        <f t="shared" ref="B6213:B6276" si="201">HYPERLINK("http://www.ncbi.nlm.nih.gov/gene/?term="&amp;A6213,A6213)</f>
        <v>84054</v>
      </c>
      <c r="C6213" s="10" t="s">
        <v>8148</v>
      </c>
      <c r="D6213" s="13" t="str">
        <f t="shared" ref="D6213:D6276" si="202">HYPERLINK("http://www.ncbi.nlm.nih.gov/gene/?term="&amp;C6213,C6213)</f>
        <v>PCDHB19P</v>
      </c>
      <c r="E6213" s="10" t="s">
        <v>8149</v>
      </c>
      <c r="H6213"/>
      <c r="U6213" s="5"/>
      <c r="V6213" s="6"/>
      <c r="W6213" s="5"/>
      <c r="X6213" s="6"/>
      <c r="Y6213" s="5"/>
      <c r="Z6213"/>
      <c r="AA6213"/>
      <c r="AB6213"/>
    </row>
    <row r="6214" spans="1:28" x14ac:dyDescent="0.25">
      <c r="A6214" s="10">
        <v>56133</v>
      </c>
      <c r="B6214" s="13">
        <f t="shared" si="201"/>
        <v>56133</v>
      </c>
      <c r="C6214" s="10" t="s">
        <v>6803</v>
      </c>
      <c r="D6214" s="13" t="str">
        <f t="shared" si="202"/>
        <v>PCDHB2</v>
      </c>
      <c r="E6214" s="10" t="s">
        <v>6804</v>
      </c>
      <c r="H6214"/>
      <c r="U6214" s="5"/>
      <c r="V6214" s="6"/>
      <c r="W6214" s="5"/>
      <c r="X6214" s="6"/>
      <c r="Y6214" s="5"/>
      <c r="Z6214"/>
      <c r="AA6214"/>
      <c r="AB6214"/>
    </row>
    <row r="6215" spans="1:28" x14ac:dyDescent="0.25">
      <c r="A6215" s="10">
        <v>56131</v>
      </c>
      <c r="B6215" s="13">
        <f t="shared" si="201"/>
        <v>56131</v>
      </c>
      <c r="C6215" s="10" t="s">
        <v>6801</v>
      </c>
      <c r="D6215" s="13" t="str">
        <f t="shared" si="202"/>
        <v>PCDHB4</v>
      </c>
      <c r="E6215" s="10" t="s">
        <v>6802</v>
      </c>
      <c r="H6215"/>
      <c r="U6215" s="5"/>
      <c r="V6215" s="6"/>
      <c r="W6215" s="5"/>
      <c r="X6215" s="6"/>
      <c r="Y6215" s="5"/>
      <c r="Z6215"/>
      <c r="AA6215"/>
      <c r="AB6215"/>
    </row>
    <row r="6216" spans="1:28" x14ac:dyDescent="0.25">
      <c r="A6216" s="10">
        <v>26167</v>
      </c>
      <c r="B6216" s="13">
        <f t="shared" si="201"/>
        <v>26167</v>
      </c>
      <c r="C6216" s="10" t="s">
        <v>5562</v>
      </c>
      <c r="D6216" s="13" t="str">
        <f t="shared" si="202"/>
        <v>PCDHB5</v>
      </c>
      <c r="E6216" s="10" t="s">
        <v>5563</v>
      </c>
      <c r="H6216"/>
      <c r="U6216" s="5"/>
      <c r="V6216" s="6"/>
      <c r="W6216" s="5"/>
      <c r="X6216" s="6"/>
      <c r="Y6216" s="5"/>
      <c r="Z6216"/>
      <c r="AA6216"/>
      <c r="AB6216"/>
    </row>
    <row r="6217" spans="1:28" x14ac:dyDescent="0.25">
      <c r="A6217" s="10">
        <v>56130</v>
      </c>
      <c r="B6217" s="13">
        <f t="shared" si="201"/>
        <v>56130</v>
      </c>
      <c r="C6217" s="10" t="s">
        <v>6799</v>
      </c>
      <c r="D6217" s="13" t="str">
        <f t="shared" si="202"/>
        <v>PCDHB6</v>
      </c>
      <c r="E6217" s="10" t="s">
        <v>6800</v>
      </c>
      <c r="H6217"/>
      <c r="U6217" s="5"/>
      <c r="V6217" s="6"/>
      <c r="W6217" s="5"/>
      <c r="X6217" s="6"/>
      <c r="Y6217" s="5"/>
      <c r="Z6217"/>
      <c r="AA6217"/>
      <c r="AB6217"/>
    </row>
    <row r="6218" spans="1:28" x14ac:dyDescent="0.25">
      <c r="A6218" s="10">
        <v>56129</v>
      </c>
      <c r="B6218" s="13">
        <f t="shared" si="201"/>
        <v>56129</v>
      </c>
      <c r="C6218" s="10" t="s">
        <v>6797</v>
      </c>
      <c r="D6218" s="13" t="str">
        <f t="shared" si="202"/>
        <v>PCDHB7</v>
      </c>
      <c r="E6218" s="10" t="s">
        <v>6798</v>
      </c>
      <c r="H6218"/>
      <c r="U6218" s="5"/>
      <c r="V6218" s="6"/>
      <c r="W6218" s="5"/>
      <c r="X6218" s="6"/>
      <c r="Y6218" s="5"/>
      <c r="Z6218"/>
      <c r="AA6218"/>
      <c r="AB6218"/>
    </row>
    <row r="6219" spans="1:28" x14ac:dyDescent="0.25">
      <c r="A6219" s="10">
        <v>56128</v>
      </c>
      <c r="B6219" s="13">
        <f t="shared" si="201"/>
        <v>56128</v>
      </c>
      <c r="C6219" s="10" t="s">
        <v>6795</v>
      </c>
      <c r="D6219" s="13" t="str">
        <f t="shared" si="202"/>
        <v>PCDHB8</v>
      </c>
      <c r="E6219" s="10" t="s">
        <v>6796</v>
      </c>
      <c r="H6219"/>
      <c r="U6219" s="5"/>
      <c r="V6219" s="6"/>
      <c r="W6219" s="5"/>
      <c r="X6219" s="6"/>
      <c r="Y6219" s="5"/>
      <c r="Z6219"/>
      <c r="AA6219"/>
      <c r="AB6219"/>
    </row>
    <row r="6220" spans="1:28" x14ac:dyDescent="0.25">
      <c r="A6220" s="10">
        <v>56127</v>
      </c>
      <c r="B6220" s="13">
        <f t="shared" si="201"/>
        <v>56127</v>
      </c>
      <c r="C6220" s="10" t="s">
        <v>6793</v>
      </c>
      <c r="D6220" s="13" t="str">
        <f t="shared" si="202"/>
        <v>PCDHB9</v>
      </c>
      <c r="E6220" s="10" t="s">
        <v>6794</v>
      </c>
      <c r="H6220"/>
      <c r="U6220" s="5"/>
      <c r="V6220" s="6"/>
      <c r="W6220" s="5"/>
      <c r="X6220" s="6"/>
      <c r="Y6220" s="5"/>
      <c r="Z6220"/>
      <c r="AA6220"/>
      <c r="AB6220"/>
    </row>
    <row r="6221" spans="1:28" x14ac:dyDescent="0.25">
      <c r="A6221" s="10">
        <v>26025</v>
      </c>
      <c r="B6221" s="13">
        <f t="shared" si="201"/>
        <v>26025</v>
      </c>
      <c r="C6221" s="10" t="s">
        <v>5510</v>
      </c>
      <c r="D6221" s="13" t="str">
        <f t="shared" si="202"/>
        <v>PCDHGA12</v>
      </c>
      <c r="E6221" s="10" t="s">
        <v>5511</v>
      </c>
      <c r="H6221"/>
      <c r="U6221" s="5"/>
      <c r="V6221" s="6"/>
      <c r="W6221" s="5"/>
      <c r="X6221" s="6"/>
      <c r="Y6221" s="5"/>
      <c r="Z6221"/>
      <c r="AA6221"/>
      <c r="AB6221"/>
    </row>
    <row r="6222" spans="1:28" x14ac:dyDescent="0.25">
      <c r="A6222" s="10">
        <v>56112</v>
      </c>
      <c r="B6222" s="13">
        <f t="shared" si="201"/>
        <v>56112</v>
      </c>
      <c r="C6222" s="10" t="s">
        <v>6781</v>
      </c>
      <c r="D6222" s="13" t="str">
        <f t="shared" si="202"/>
        <v>PCDHGA3</v>
      </c>
      <c r="E6222" s="10" t="s">
        <v>6782</v>
      </c>
      <c r="H6222"/>
      <c r="U6222" s="5"/>
      <c r="V6222" s="6"/>
      <c r="W6222" s="5"/>
      <c r="X6222" s="6"/>
      <c r="Y6222" s="5"/>
      <c r="Z6222"/>
      <c r="AA6222"/>
      <c r="AB6222"/>
    </row>
    <row r="6223" spans="1:28" x14ac:dyDescent="0.25">
      <c r="A6223" s="10">
        <v>56110</v>
      </c>
      <c r="B6223" s="13">
        <f t="shared" si="201"/>
        <v>56110</v>
      </c>
      <c r="C6223" s="10" t="s">
        <v>6779</v>
      </c>
      <c r="D6223" s="13" t="str">
        <f t="shared" si="202"/>
        <v>PCDHGA5</v>
      </c>
      <c r="E6223" s="10" t="s">
        <v>6780</v>
      </c>
      <c r="H6223"/>
      <c r="U6223" s="5"/>
      <c r="V6223" s="6"/>
      <c r="W6223" s="5"/>
      <c r="X6223" s="6"/>
      <c r="Y6223" s="5"/>
      <c r="Z6223"/>
      <c r="AA6223"/>
      <c r="AB6223"/>
    </row>
    <row r="6224" spans="1:28" x14ac:dyDescent="0.25">
      <c r="A6224" s="10">
        <v>56107</v>
      </c>
      <c r="B6224" s="13">
        <f t="shared" si="201"/>
        <v>56107</v>
      </c>
      <c r="C6224" s="10" t="s">
        <v>6777</v>
      </c>
      <c r="D6224" s="13" t="str">
        <f t="shared" si="202"/>
        <v>PCDHGA9</v>
      </c>
      <c r="E6224" s="10" t="s">
        <v>6778</v>
      </c>
      <c r="H6224"/>
      <c r="U6224" s="5"/>
      <c r="V6224" s="6"/>
      <c r="W6224" s="5"/>
      <c r="X6224" s="6"/>
      <c r="Y6224" s="5"/>
      <c r="Z6224"/>
      <c r="AA6224"/>
      <c r="AB6224"/>
    </row>
    <row r="6225" spans="1:28" x14ac:dyDescent="0.25">
      <c r="A6225" s="10">
        <v>56104</v>
      </c>
      <c r="B6225" s="13">
        <f t="shared" si="201"/>
        <v>56104</v>
      </c>
      <c r="C6225" s="10" t="s">
        <v>6775</v>
      </c>
      <c r="D6225" s="13" t="str">
        <f t="shared" si="202"/>
        <v>PCDHGB1</v>
      </c>
      <c r="E6225" s="10" t="s">
        <v>6776</v>
      </c>
      <c r="H6225"/>
      <c r="U6225" s="5"/>
      <c r="V6225" s="6"/>
      <c r="W6225" s="5"/>
      <c r="X6225" s="6"/>
      <c r="Y6225" s="5"/>
      <c r="Z6225"/>
      <c r="AA6225"/>
      <c r="AB6225"/>
    </row>
    <row r="6226" spans="1:28" x14ac:dyDescent="0.25">
      <c r="A6226" s="10">
        <v>56103</v>
      </c>
      <c r="B6226" s="13">
        <f t="shared" si="201"/>
        <v>56103</v>
      </c>
      <c r="C6226" s="10" t="s">
        <v>6773</v>
      </c>
      <c r="D6226" s="13" t="str">
        <f t="shared" si="202"/>
        <v>PCDHGB2</v>
      </c>
      <c r="E6226" s="10" t="s">
        <v>6774</v>
      </c>
      <c r="H6226"/>
      <c r="U6226" s="5"/>
      <c r="V6226" s="6"/>
      <c r="W6226" s="5"/>
      <c r="X6226" s="6"/>
      <c r="Y6226" s="5"/>
      <c r="Z6226"/>
      <c r="AA6226"/>
      <c r="AB6226"/>
    </row>
    <row r="6227" spans="1:28" x14ac:dyDescent="0.25">
      <c r="A6227" s="10">
        <v>56102</v>
      </c>
      <c r="B6227" s="13">
        <f t="shared" si="201"/>
        <v>56102</v>
      </c>
      <c r="C6227" s="10" t="s">
        <v>6771</v>
      </c>
      <c r="D6227" s="13" t="str">
        <f t="shared" si="202"/>
        <v>PCDHGB3</v>
      </c>
      <c r="E6227" s="10" t="s">
        <v>6772</v>
      </c>
      <c r="H6227"/>
      <c r="U6227" s="5"/>
      <c r="V6227" s="6"/>
      <c r="W6227" s="5"/>
      <c r="X6227" s="6"/>
      <c r="Y6227" s="5"/>
      <c r="Z6227"/>
      <c r="AA6227"/>
      <c r="AB6227"/>
    </row>
    <row r="6228" spans="1:28" x14ac:dyDescent="0.25">
      <c r="A6228" s="10">
        <v>8641</v>
      </c>
      <c r="B6228" s="13">
        <f t="shared" si="201"/>
        <v>8641</v>
      </c>
      <c r="C6228" s="10" t="s">
        <v>4232</v>
      </c>
      <c r="D6228" s="13" t="str">
        <f t="shared" si="202"/>
        <v>PCDHGB4</v>
      </c>
      <c r="E6228" s="10" t="s">
        <v>4233</v>
      </c>
      <c r="H6228"/>
      <c r="U6228" s="5"/>
      <c r="V6228" s="6"/>
      <c r="W6228" s="5"/>
      <c r="X6228" s="6"/>
      <c r="Y6228" s="5"/>
      <c r="Z6228"/>
      <c r="AA6228"/>
      <c r="AB6228"/>
    </row>
    <row r="6229" spans="1:28" x14ac:dyDescent="0.25">
      <c r="A6229" s="10">
        <v>56100</v>
      </c>
      <c r="B6229" s="13">
        <f t="shared" si="201"/>
        <v>56100</v>
      </c>
      <c r="C6229" s="10" t="s">
        <v>6769</v>
      </c>
      <c r="D6229" s="13" t="str">
        <f t="shared" si="202"/>
        <v>PCDHGB6</v>
      </c>
      <c r="E6229" s="10" t="s">
        <v>6770</v>
      </c>
      <c r="H6229"/>
      <c r="U6229" s="5"/>
      <c r="V6229" s="6"/>
      <c r="W6229" s="5"/>
      <c r="X6229" s="6"/>
      <c r="Y6229" s="5"/>
      <c r="Z6229"/>
      <c r="AA6229"/>
      <c r="AB6229"/>
    </row>
    <row r="6230" spans="1:28" x14ac:dyDescent="0.25">
      <c r="A6230" s="10">
        <v>56099</v>
      </c>
      <c r="B6230" s="13">
        <f t="shared" si="201"/>
        <v>56099</v>
      </c>
      <c r="C6230" s="10" t="s">
        <v>6767</v>
      </c>
      <c r="D6230" s="13" t="str">
        <f t="shared" si="202"/>
        <v>PCDHGB7</v>
      </c>
      <c r="E6230" s="10" t="s">
        <v>6768</v>
      </c>
      <c r="H6230"/>
      <c r="U6230" s="5"/>
      <c r="V6230" s="6"/>
      <c r="W6230" s="5"/>
      <c r="X6230" s="6"/>
      <c r="Y6230" s="5"/>
      <c r="Z6230"/>
      <c r="AA6230"/>
      <c r="AB6230"/>
    </row>
    <row r="6231" spans="1:28" x14ac:dyDescent="0.25">
      <c r="A6231" s="10">
        <v>56120</v>
      </c>
      <c r="B6231" s="13">
        <f t="shared" si="201"/>
        <v>56120</v>
      </c>
      <c r="C6231" s="10" t="s">
        <v>6783</v>
      </c>
      <c r="D6231" s="13" t="str">
        <f t="shared" si="202"/>
        <v>PCDHGB8P</v>
      </c>
      <c r="E6231" s="10" t="s">
        <v>6784</v>
      </c>
      <c r="H6231"/>
      <c r="U6231" s="5"/>
      <c r="V6231" s="6"/>
      <c r="W6231" s="5"/>
      <c r="X6231" s="6"/>
      <c r="Y6231" s="5"/>
      <c r="Z6231"/>
      <c r="AA6231"/>
      <c r="AB6231"/>
    </row>
    <row r="6232" spans="1:28" x14ac:dyDescent="0.25">
      <c r="A6232" s="10">
        <v>5098</v>
      </c>
      <c r="B6232" s="13">
        <f t="shared" si="201"/>
        <v>5098</v>
      </c>
      <c r="C6232" s="10" t="s">
        <v>2966</v>
      </c>
      <c r="D6232" s="13" t="str">
        <f t="shared" si="202"/>
        <v>PCDHGC3</v>
      </c>
      <c r="E6232" s="10" t="s">
        <v>2967</v>
      </c>
      <c r="H6232"/>
      <c r="U6232" s="5"/>
      <c r="V6232" s="6"/>
      <c r="W6232" s="5"/>
      <c r="X6232" s="6"/>
      <c r="Y6232" s="5"/>
      <c r="Z6232"/>
      <c r="AA6232"/>
      <c r="AB6232"/>
    </row>
    <row r="6233" spans="1:28" x14ac:dyDescent="0.25">
      <c r="A6233" s="10">
        <v>56098</v>
      </c>
      <c r="B6233" s="13">
        <f t="shared" si="201"/>
        <v>56098</v>
      </c>
      <c r="C6233" s="10" t="s">
        <v>6765</v>
      </c>
      <c r="D6233" s="13" t="str">
        <f t="shared" si="202"/>
        <v>PCDHGC4</v>
      </c>
      <c r="E6233" s="10" t="s">
        <v>6766</v>
      </c>
      <c r="H6233"/>
      <c r="U6233" s="5"/>
      <c r="V6233" s="6"/>
      <c r="W6233" s="5"/>
      <c r="X6233" s="6"/>
      <c r="Y6233" s="5"/>
      <c r="Z6233"/>
      <c r="AA6233"/>
      <c r="AB6233"/>
    </row>
    <row r="6234" spans="1:28" x14ac:dyDescent="0.25">
      <c r="A6234" s="10">
        <v>56097</v>
      </c>
      <c r="B6234" s="13">
        <f t="shared" si="201"/>
        <v>56097</v>
      </c>
      <c r="C6234" s="10" t="s">
        <v>6763</v>
      </c>
      <c r="D6234" s="13" t="str">
        <f t="shared" si="202"/>
        <v>PCDHGC5</v>
      </c>
      <c r="E6234" s="10" t="s">
        <v>6764</v>
      </c>
      <c r="H6234"/>
      <c r="U6234" s="5"/>
      <c r="V6234" s="6"/>
      <c r="W6234" s="5"/>
      <c r="X6234" s="6"/>
      <c r="Y6234" s="5"/>
      <c r="Z6234"/>
      <c r="AA6234"/>
      <c r="AB6234"/>
    </row>
    <row r="6235" spans="1:28" x14ac:dyDescent="0.25">
      <c r="A6235" s="10">
        <v>200373</v>
      </c>
      <c r="B6235" s="13">
        <f t="shared" si="201"/>
        <v>200373</v>
      </c>
      <c r="C6235" s="10" t="s">
        <v>10946</v>
      </c>
      <c r="D6235" s="13" t="str">
        <f t="shared" si="202"/>
        <v>PCDP1</v>
      </c>
      <c r="E6235" s="10" t="s">
        <v>10947</v>
      </c>
      <c r="H6235"/>
      <c r="U6235" s="5"/>
      <c r="V6235" s="6"/>
      <c r="W6235" s="5"/>
      <c r="X6235" s="6"/>
      <c r="Y6235" s="5"/>
      <c r="Z6235"/>
      <c r="AA6235"/>
      <c r="AB6235"/>
    </row>
    <row r="6236" spans="1:28" x14ac:dyDescent="0.25">
      <c r="A6236" s="10">
        <v>64002</v>
      </c>
      <c r="B6236" s="13">
        <f t="shared" si="201"/>
        <v>64002</v>
      </c>
      <c r="C6236" s="10" t="s">
        <v>7331</v>
      </c>
      <c r="D6236" s="13" t="str">
        <f t="shared" si="202"/>
        <v>PCGEM1</v>
      </c>
      <c r="E6236" s="10" t="s">
        <v>7332</v>
      </c>
      <c r="H6236"/>
      <c r="U6236" s="5"/>
      <c r="V6236" s="6"/>
      <c r="W6236" s="5"/>
      <c r="X6236" s="6"/>
      <c r="Y6236" s="5"/>
      <c r="Z6236"/>
      <c r="AA6236"/>
      <c r="AB6236"/>
    </row>
    <row r="6237" spans="1:28" x14ac:dyDescent="0.25">
      <c r="A6237" s="10">
        <v>5105</v>
      </c>
      <c r="B6237" s="13">
        <f t="shared" si="201"/>
        <v>5105</v>
      </c>
      <c r="C6237" s="10" t="s">
        <v>2974</v>
      </c>
      <c r="D6237" s="13" t="str">
        <f t="shared" si="202"/>
        <v>PCK1</v>
      </c>
      <c r="E6237" s="10" t="s">
        <v>2975</v>
      </c>
      <c r="H6237"/>
      <c r="U6237" s="5"/>
      <c r="V6237" s="6"/>
      <c r="W6237" s="5"/>
      <c r="X6237" s="6"/>
      <c r="Y6237" s="5"/>
      <c r="Z6237"/>
      <c r="AA6237"/>
      <c r="AB6237"/>
    </row>
    <row r="6238" spans="1:28" x14ac:dyDescent="0.25">
      <c r="A6238" s="10">
        <v>27445</v>
      </c>
      <c r="B6238" s="13">
        <f t="shared" si="201"/>
        <v>27445</v>
      </c>
      <c r="C6238" s="10" t="s">
        <v>5862</v>
      </c>
      <c r="D6238" s="13" t="str">
        <f t="shared" si="202"/>
        <v>PCLO</v>
      </c>
      <c r="E6238" s="10" t="s">
        <v>5863</v>
      </c>
      <c r="H6238"/>
      <c r="U6238" s="5"/>
      <c r="V6238" s="6"/>
      <c r="W6238" s="5"/>
      <c r="X6238" s="6"/>
      <c r="Y6238" s="5"/>
      <c r="Z6238"/>
      <c r="AA6238"/>
      <c r="AB6238"/>
    </row>
    <row r="6239" spans="1:28" x14ac:dyDescent="0.25">
      <c r="A6239" s="10">
        <v>115294</v>
      </c>
      <c r="B6239" s="13">
        <f t="shared" si="201"/>
        <v>115294</v>
      </c>
      <c r="C6239" s="10" t="s">
        <v>8886</v>
      </c>
      <c r="D6239" s="13" t="str">
        <f t="shared" si="202"/>
        <v>PCMTD1</v>
      </c>
      <c r="E6239" s="10" t="s">
        <v>8887</v>
      </c>
      <c r="H6239"/>
      <c r="U6239" s="5"/>
      <c r="V6239" s="6"/>
      <c r="W6239" s="5"/>
      <c r="X6239" s="6"/>
      <c r="Y6239" s="5"/>
      <c r="Z6239"/>
      <c r="AA6239"/>
      <c r="AB6239"/>
    </row>
    <row r="6240" spans="1:28" x14ac:dyDescent="0.25">
      <c r="A6240" s="10">
        <v>5121</v>
      </c>
      <c r="B6240" s="13">
        <f t="shared" si="201"/>
        <v>5121</v>
      </c>
      <c r="C6240" s="10" t="s">
        <v>2976</v>
      </c>
      <c r="D6240" s="13" t="str">
        <f t="shared" si="202"/>
        <v>PCP4</v>
      </c>
      <c r="E6240" s="10" t="s">
        <v>2977</v>
      </c>
      <c r="H6240"/>
      <c r="U6240" s="5"/>
      <c r="V6240" s="6"/>
      <c r="W6240" s="5"/>
      <c r="X6240" s="6"/>
      <c r="Y6240" s="5"/>
      <c r="Z6240"/>
      <c r="AA6240"/>
      <c r="AB6240"/>
    </row>
    <row r="6241" spans="1:28" x14ac:dyDescent="0.25">
      <c r="A6241" s="10">
        <v>654790</v>
      </c>
      <c r="B6241" s="13">
        <f t="shared" si="201"/>
        <v>654790</v>
      </c>
      <c r="C6241" s="10" t="s">
        <v>15346</v>
      </c>
      <c r="D6241" s="13" t="str">
        <f t="shared" si="202"/>
        <v>PCP4L1</v>
      </c>
      <c r="E6241" s="10" t="s">
        <v>15347</v>
      </c>
      <c r="H6241"/>
      <c r="U6241" s="5"/>
      <c r="V6241" s="6"/>
      <c r="W6241" s="5"/>
      <c r="X6241" s="6"/>
      <c r="Y6241" s="5"/>
      <c r="Z6241"/>
      <c r="AA6241"/>
      <c r="AB6241"/>
    </row>
    <row r="6242" spans="1:28" x14ac:dyDescent="0.25">
      <c r="A6242" s="10">
        <v>5126</v>
      </c>
      <c r="B6242" s="13">
        <f t="shared" si="201"/>
        <v>5126</v>
      </c>
      <c r="C6242" s="10" t="s">
        <v>2980</v>
      </c>
      <c r="D6242" s="13" t="str">
        <f t="shared" si="202"/>
        <v>PCSK2</v>
      </c>
      <c r="E6242" s="10" t="s">
        <v>2981</v>
      </c>
      <c r="H6242"/>
      <c r="U6242" s="5"/>
      <c r="V6242" s="6"/>
      <c r="W6242" s="5"/>
      <c r="X6242" s="6"/>
      <c r="Y6242" s="5"/>
      <c r="Z6242"/>
      <c r="AA6242"/>
      <c r="AB6242"/>
    </row>
    <row r="6243" spans="1:28" x14ac:dyDescent="0.25">
      <c r="A6243" s="10">
        <v>5125</v>
      </c>
      <c r="B6243" s="13">
        <f t="shared" si="201"/>
        <v>5125</v>
      </c>
      <c r="C6243" s="10" t="s">
        <v>2978</v>
      </c>
      <c r="D6243" s="13" t="str">
        <f t="shared" si="202"/>
        <v>PCSK5</v>
      </c>
      <c r="E6243" s="10" t="s">
        <v>2979</v>
      </c>
      <c r="H6243"/>
      <c r="U6243" s="5"/>
      <c r="V6243" s="6"/>
      <c r="W6243" s="5"/>
      <c r="X6243" s="6"/>
      <c r="Y6243" s="5"/>
      <c r="Z6243"/>
      <c r="AA6243"/>
      <c r="AB6243"/>
    </row>
    <row r="6244" spans="1:28" x14ac:dyDescent="0.25">
      <c r="A6244" s="10">
        <v>9468</v>
      </c>
      <c r="B6244" s="13">
        <f t="shared" si="201"/>
        <v>9468</v>
      </c>
      <c r="C6244" s="10" t="s">
        <v>4562</v>
      </c>
      <c r="D6244" s="13" t="str">
        <f t="shared" si="202"/>
        <v>PCYT1B</v>
      </c>
      <c r="E6244" s="10" t="s">
        <v>4563</v>
      </c>
      <c r="H6244"/>
      <c r="U6244" s="5"/>
      <c r="V6244" s="6"/>
      <c r="W6244" s="5"/>
      <c r="X6244" s="6"/>
      <c r="Y6244" s="5"/>
      <c r="Z6244"/>
      <c r="AA6244"/>
      <c r="AB6244"/>
    </row>
    <row r="6245" spans="1:28" x14ac:dyDescent="0.25">
      <c r="A6245" s="10">
        <v>5132</v>
      </c>
      <c r="B6245" s="13">
        <f t="shared" si="201"/>
        <v>5132</v>
      </c>
      <c r="C6245" s="10" t="s">
        <v>2982</v>
      </c>
      <c r="D6245" s="13" t="str">
        <f t="shared" si="202"/>
        <v>PDC</v>
      </c>
      <c r="E6245" s="10" t="s">
        <v>2983</v>
      </c>
      <c r="H6245"/>
      <c r="U6245" s="5"/>
      <c r="V6245" s="6"/>
      <c r="W6245" s="5"/>
      <c r="X6245" s="6"/>
      <c r="Y6245" s="5"/>
      <c r="Z6245"/>
      <c r="AA6245"/>
      <c r="AB6245"/>
    </row>
    <row r="6246" spans="1:28" x14ac:dyDescent="0.25">
      <c r="A6246" s="10">
        <v>80380</v>
      </c>
      <c r="B6246" s="13">
        <f t="shared" si="201"/>
        <v>80380</v>
      </c>
      <c r="C6246" s="10" t="s">
        <v>7835</v>
      </c>
      <c r="D6246" s="13" t="str">
        <f t="shared" si="202"/>
        <v>PDCD1LG2</v>
      </c>
      <c r="E6246" s="10" t="s">
        <v>7836</v>
      </c>
      <c r="H6246"/>
      <c r="U6246" s="5"/>
      <c r="V6246" s="6"/>
      <c r="W6246" s="5"/>
      <c r="X6246" s="6"/>
      <c r="Y6246" s="5"/>
      <c r="Z6246"/>
      <c r="AA6246"/>
      <c r="AB6246"/>
    </row>
    <row r="6247" spans="1:28" x14ac:dyDescent="0.25">
      <c r="A6247" s="10">
        <v>132954</v>
      </c>
      <c r="B6247" s="13">
        <f t="shared" si="201"/>
        <v>132954</v>
      </c>
      <c r="C6247" s="10" t="s">
        <v>9555</v>
      </c>
      <c r="D6247" s="13" t="str">
        <f t="shared" si="202"/>
        <v>PDCL2</v>
      </c>
      <c r="E6247" s="10" t="s">
        <v>9556</v>
      </c>
      <c r="H6247"/>
      <c r="U6247" s="5"/>
      <c r="V6247" s="6"/>
      <c r="W6247" s="5"/>
      <c r="X6247" s="6"/>
      <c r="Y6247" s="5"/>
      <c r="Z6247"/>
      <c r="AA6247"/>
      <c r="AB6247"/>
    </row>
    <row r="6248" spans="1:28" x14ac:dyDescent="0.25">
      <c r="A6248" s="10">
        <v>50940</v>
      </c>
      <c r="B6248" s="13">
        <f t="shared" si="201"/>
        <v>50940</v>
      </c>
      <c r="C6248" s="10" t="s">
        <v>6090</v>
      </c>
      <c r="D6248" s="13" t="str">
        <f t="shared" si="202"/>
        <v>PDE11A</v>
      </c>
      <c r="E6248" s="10" t="s">
        <v>6091</v>
      </c>
      <c r="H6248"/>
      <c r="U6248" s="5"/>
      <c r="V6248" s="6"/>
      <c r="W6248" s="5"/>
      <c r="X6248" s="6"/>
      <c r="Y6248" s="5"/>
      <c r="Z6248"/>
      <c r="AA6248"/>
      <c r="AB6248"/>
    </row>
    <row r="6249" spans="1:28" x14ac:dyDescent="0.25">
      <c r="A6249" s="10">
        <v>5153</v>
      </c>
      <c r="B6249" s="13">
        <f t="shared" si="201"/>
        <v>5153</v>
      </c>
      <c r="C6249" s="10" t="s">
        <v>2990</v>
      </c>
      <c r="D6249" s="13" t="str">
        <f t="shared" si="202"/>
        <v>PDE1B</v>
      </c>
      <c r="E6249" s="10" t="s">
        <v>2991</v>
      </c>
      <c r="H6249"/>
      <c r="U6249" s="5"/>
      <c r="V6249" s="6"/>
      <c r="W6249" s="5"/>
      <c r="X6249" s="6"/>
      <c r="Y6249" s="5"/>
      <c r="Z6249"/>
      <c r="AA6249"/>
      <c r="AB6249"/>
    </row>
    <row r="6250" spans="1:28" x14ac:dyDescent="0.25">
      <c r="A6250" s="10">
        <v>5143</v>
      </c>
      <c r="B6250" s="13">
        <f t="shared" si="201"/>
        <v>5143</v>
      </c>
      <c r="C6250" s="10" t="s">
        <v>2984</v>
      </c>
      <c r="D6250" s="13" t="str">
        <f t="shared" si="202"/>
        <v>PDE4C</v>
      </c>
      <c r="E6250" s="10" t="s">
        <v>2985</v>
      </c>
      <c r="H6250"/>
      <c r="U6250" s="5"/>
      <c r="V6250" s="6"/>
      <c r="W6250" s="5"/>
      <c r="X6250" s="6"/>
      <c r="Y6250" s="5"/>
      <c r="Z6250"/>
      <c r="AA6250"/>
      <c r="AB6250"/>
    </row>
    <row r="6251" spans="1:28" x14ac:dyDescent="0.25">
      <c r="A6251" s="10">
        <v>8654</v>
      </c>
      <c r="B6251" s="13">
        <f t="shared" si="201"/>
        <v>8654</v>
      </c>
      <c r="C6251" s="10" t="s">
        <v>4242</v>
      </c>
      <c r="D6251" s="13" t="str">
        <f t="shared" si="202"/>
        <v>PDE5A</v>
      </c>
      <c r="E6251" s="10" t="s">
        <v>4243</v>
      </c>
      <c r="H6251"/>
      <c r="U6251" s="5"/>
      <c r="V6251" s="6"/>
      <c r="W6251" s="5"/>
      <c r="X6251" s="6"/>
      <c r="Y6251" s="5"/>
      <c r="Z6251"/>
      <c r="AA6251"/>
      <c r="AB6251"/>
    </row>
    <row r="6252" spans="1:28" x14ac:dyDescent="0.25">
      <c r="A6252" s="10">
        <v>5158</v>
      </c>
      <c r="B6252" s="13">
        <f t="shared" si="201"/>
        <v>5158</v>
      </c>
      <c r="C6252" s="10" t="s">
        <v>2994</v>
      </c>
      <c r="D6252" s="13" t="str">
        <f t="shared" si="202"/>
        <v>PDE6B</v>
      </c>
      <c r="E6252" s="10" t="s">
        <v>2995</v>
      </c>
      <c r="H6252"/>
      <c r="U6252" s="5"/>
      <c r="V6252" s="6"/>
      <c r="W6252" s="5"/>
      <c r="X6252" s="6"/>
      <c r="Y6252" s="5"/>
      <c r="Z6252"/>
      <c r="AA6252"/>
      <c r="AB6252"/>
    </row>
    <row r="6253" spans="1:28" x14ac:dyDescent="0.25">
      <c r="A6253" s="10">
        <v>5146</v>
      </c>
      <c r="B6253" s="13">
        <f t="shared" si="201"/>
        <v>5146</v>
      </c>
      <c r="C6253" s="10" t="s">
        <v>2986</v>
      </c>
      <c r="D6253" s="13" t="str">
        <f t="shared" si="202"/>
        <v>PDE6C</v>
      </c>
      <c r="E6253" s="10" t="s">
        <v>2987</v>
      </c>
      <c r="H6253"/>
      <c r="U6253" s="5"/>
      <c r="V6253" s="6"/>
      <c r="W6253" s="5"/>
      <c r="X6253" s="6"/>
      <c r="Y6253" s="5"/>
      <c r="Z6253"/>
      <c r="AA6253"/>
      <c r="AB6253"/>
    </row>
    <row r="6254" spans="1:28" x14ac:dyDescent="0.25">
      <c r="A6254" s="10">
        <v>5149</v>
      </c>
      <c r="B6254" s="13">
        <f t="shared" si="201"/>
        <v>5149</v>
      </c>
      <c r="C6254" s="10" t="s">
        <v>2988</v>
      </c>
      <c r="D6254" s="13" t="str">
        <f t="shared" si="202"/>
        <v>PDE6H</v>
      </c>
      <c r="E6254" s="10" t="s">
        <v>2989</v>
      </c>
      <c r="H6254"/>
      <c r="U6254" s="5"/>
      <c r="V6254" s="6"/>
      <c r="W6254" s="5"/>
      <c r="X6254" s="6"/>
      <c r="Y6254" s="5"/>
      <c r="Z6254"/>
      <c r="AA6254"/>
      <c r="AB6254"/>
    </row>
    <row r="6255" spans="1:28" x14ac:dyDescent="0.25">
      <c r="A6255" s="10">
        <v>56034</v>
      </c>
      <c r="B6255" s="13">
        <f t="shared" si="201"/>
        <v>56034</v>
      </c>
      <c r="C6255" s="10" t="s">
        <v>6759</v>
      </c>
      <c r="D6255" s="13" t="str">
        <f t="shared" si="202"/>
        <v>PDGFC</v>
      </c>
      <c r="E6255" s="10" t="s">
        <v>6760</v>
      </c>
      <c r="H6255"/>
      <c r="U6255" s="5"/>
      <c r="V6255" s="6"/>
      <c r="W6255" s="5"/>
      <c r="X6255" s="6"/>
      <c r="Y6255" s="5"/>
      <c r="Z6255"/>
      <c r="AA6255"/>
      <c r="AB6255"/>
    </row>
    <row r="6256" spans="1:28" x14ac:dyDescent="0.25">
      <c r="A6256" s="10">
        <v>80310</v>
      </c>
      <c r="B6256" s="13">
        <f t="shared" si="201"/>
        <v>80310</v>
      </c>
      <c r="C6256" s="10" t="s">
        <v>7813</v>
      </c>
      <c r="D6256" s="13" t="str">
        <f t="shared" si="202"/>
        <v>PDGFD</v>
      </c>
      <c r="E6256" s="10" t="s">
        <v>7814</v>
      </c>
      <c r="H6256"/>
      <c r="U6256" s="5"/>
      <c r="V6256" s="6"/>
      <c r="W6256" s="5"/>
      <c r="X6256" s="6"/>
      <c r="Y6256" s="5"/>
      <c r="Z6256"/>
      <c r="AA6256"/>
      <c r="AB6256"/>
    </row>
    <row r="6257" spans="1:28" x14ac:dyDescent="0.25">
      <c r="A6257" s="10">
        <v>5156</v>
      </c>
      <c r="B6257" s="13">
        <f t="shared" si="201"/>
        <v>5156</v>
      </c>
      <c r="C6257" s="10" t="s">
        <v>2992</v>
      </c>
      <c r="D6257" s="13" t="str">
        <f t="shared" si="202"/>
        <v>PDGFRA</v>
      </c>
      <c r="E6257" s="10" t="s">
        <v>2993</v>
      </c>
      <c r="H6257"/>
      <c r="U6257" s="5"/>
      <c r="V6257" s="6"/>
      <c r="W6257" s="5"/>
      <c r="X6257" s="6"/>
      <c r="Y6257" s="5"/>
      <c r="Z6257"/>
      <c r="AA6257"/>
      <c r="AB6257"/>
    </row>
    <row r="6258" spans="1:28" x14ac:dyDescent="0.25">
      <c r="A6258" s="10">
        <v>5161</v>
      </c>
      <c r="B6258" s="13">
        <f t="shared" si="201"/>
        <v>5161</v>
      </c>
      <c r="C6258" s="10" t="s">
        <v>2996</v>
      </c>
      <c r="D6258" s="13" t="str">
        <f t="shared" si="202"/>
        <v>PDHA2</v>
      </c>
      <c r="E6258" s="10" t="s">
        <v>2997</v>
      </c>
      <c r="H6258"/>
      <c r="U6258" s="5"/>
      <c r="V6258" s="6"/>
      <c r="W6258" s="5"/>
      <c r="X6258" s="6"/>
      <c r="Y6258" s="5"/>
      <c r="Z6258"/>
      <c r="AA6258"/>
      <c r="AB6258"/>
    </row>
    <row r="6259" spans="1:28" x14ac:dyDescent="0.25">
      <c r="A6259" s="10">
        <v>64714</v>
      </c>
      <c r="B6259" s="13">
        <f t="shared" si="201"/>
        <v>64714</v>
      </c>
      <c r="C6259" s="10" t="s">
        <v>7445</v>
      </c>
      <c r="D6259" s="13" t="str">
        <f t="shared" si="202"/>
        <v>PDIA2</v>
      </c>
      <c r="E6259" s="10" t="s">
        <v>7446</v>
      </c>
      <c r="H6259"/>
      <c r="U6259" s="5"/>
      <c r="V6259" s="6"/>
      <c r="W6259" s="5"/>
      <c r="X6259" s="6"/>
      <c r="Y6259" s="5"/>
      <c r="Z6259"/>
      <c r="AA6259"/>
      <c r="AB6259"/>
    </row>
    <row r="6260" spans="1:28" x14ac:dyDescent="0.25">
      <c r="A6260" s="10">
        <v>204474</v>
      </c>
      <c r="B6260" s="13">
        <f t="shared" si="201"/>
        <v>204474</v>
      </c>
      <c r="C6260" s="10" t="s">
        <v>11054</v>
      </c>
      <c r="D6260" s="13" t="str">
        <f t="shared" si="202"/>
        <v>PDILT</v>
      </c>
      <c r="E6260" s="10" t="s">
        <v>11055</v>
      </c>
      <c r="H6260"/>
      <c r="U6260" s="5"/>
      <c r="V6260" s="6"/>
      <c r="W6260" s="5"/>
      <c r="X6260" s="6"/>
      <c r="Y6260" s="5"/>
      <c r="Z6260"/>
      <c r="AA6260"/>
      <c r="AB6260"/>
    </row>
    <row r="6261" spans="1:28" x14ac:dyDescent="0.25">
      <c r="A6261" s="10">
        <v>27295</v>
      </c>
      <c r="B6261" s="13">
        <f t="shared" si="201"/>
        <v>27295</v>
      </c>
      <c r="C6261" s="10" t="s">
        <v>5832</v>
      </c>
      <c r="D6261" s="13" t="str">
        <f t="shared" si="202"/>
        <v>PDLIM3</v>
      </c>
      <c r="E6261" s="10" t="s">
        <v>5833</v>
      </c>
      <c r="H6261"/>
      <c r="U6261" s="5"/>
      <c r="V6261" s="6"/>
      <c r="W6261" s="5"/>
      <c r="X6261" s="6"/>
      <c r="Y6261" s="5"/>
      <c r="Z6261"/>
      <c r="AA6261"/>
      <c r="AB6261"/>
    </row>
    <row r="6262" spans="1:28" x14ac:dyDescent="0.25">
      <c r="A6262" s="10">
        <v>8572</v>
      </c>
      <c r="B6262" s="13">
        <f t="shared" si="201"/>
        <v>8572</v>
      </c>
      <c r="C6262" s="10" t="s">
        <v>4216</v>
      </c>
      <c r="D6262" s="13" t="str">
        <f t="shared" si="202"/>
        <v>PDLIM4</v>
      </c>
      <c r="E6262" s="10" t="s">
        <v>4217</v>
      </c>
      <c r="H6262"/>
      <c r="U6262" s="5"/>
      <c r="V6262" s="6"/>
      <c r="W6262" s="5"/>
      <c r="X6262" s="6"/>
      <c r="Y6262" s="5"/>
      <c r="Z6262"/>
      <c r="AA6262"/>
      <c r="AB6262"/>
    </row>
    <row r="6263" spans="1:28" x14ac:dyDescent="0.25">
      <c r="A6263" s="10">
        <v>10630</v>
      </c>
      <c r="B6263" s="13">
        <f t="shared" si="201"/>
        <v>10630</v>
      </c>
      <c r="C6263" s="10" t="s">
        <v>4930</v>
      </c>
      <c r="D6263" s="13" t="str">
        <f t="shared" si="202"/>
        <v>PDPN</v>
      </c>
      <c r="E6263" s="10" t="s">
        <v>4931</v>
      </c>
      <c r="H6263"/>
      <c r="U6263" s="5"/>
      <c r="V6263" s="6"/>
      <c r="W6263" s="5"/>
      <c r="X6263" s="6"/>
      <c r="Y6263" s="5"/>
      <c r="Z6263"/>
      <c r="AA6263"/>
      <c r="AB6263"/>
    </row>
    <row r="6264" spans="1:28" x14ac:dyDescent="0.25">
      <c r="A6264" s="10">
        <v>3651</v>
      </c>
      <c r="B6264" s="13">
        <f t="shared" si="201"/>
        <v>3651</v>
      </c>
      <c r="C6264" s="10" t="s">
        <v>2300</v>
      </c>
      <c r="D6264" s="13" t="str">
        <f t="shared" si="202"/>
        <v>PDX1</v>
      </c>
      <c r="E6264" s="10" t="s">
        <v>2301</v>
      </c>
      <c r="H6264"/>
      <c r="U6264" s="5"/>
      <c r="V6264" s="6"/>
      <c r="W6264" s="5"/>
      <c r="X6264" s="6"/>
      <c r="Y6264" s="5"/>
      <c r="Z6264"/>
      <c r="AA6264"/>
      <c r="AB6264"/>
    </row>
    <row r="6265" spans="1:28" x14ac:dyDescent="0.25">
      <c r="A6265" s="10">
        <v>5173</v>
      </c>
      <c r="B6265" s="13">
        <f t="shared" si="201"/>
        <v>5173</v>
      </c>
      <c r="C6265" s="10" t="s">
        <v>3006</v>
      </c>
      <c r="D6265" s="13" t="str">
        <f t="shared" si="202"/>
        <v>PDYN</v>
      </c>
      <c r="E6265" s="10" t="s">
        <v>3007</v>
      </c>
      <c r="H6265"/>
      <c r="U6265" s="5"/>
      <c r="V6265" s="6"/>
      <c r="W6265" s="5"/>
      <c r="X6265" s="6"/>
      <c r="Y6265" s="5"/>
      <c r="Z6265"/>
      <c r="AA6265"/>
      <c r="AB6265"/>
    </row>
    <row r="6266" spans="1:28" x14ac:dyDescent="0.25">
      <c r="A6266" s="10">
        <v>23037</v>
      </c>
      <c r="B6266" s="13">
        <f t="shared" si="201"/>
        <v>23037</v>
      </c>
      <c r="C6266" s="10" t="s">
        <v>5278</v>
      </c>
      <c r="D6266" s="13" t="str">
        <f t="shared" si="202"/>
        <v>PDZD2</v>
      </c>
      <c r="E6266" s="10" t="s">
        <v>5279</v>
      </c>
      <c r="H6266"/>
      <c r="U6266" s="5"/>
      <c r="V6266" s="6"/>
      <c r="W6266" s="5"/>
      <c r="X6266" s="6"/>
      <c r="Y6266" s="5"/>
      <c r="Z6266"/>
      <c r="AA6266"/>
      <c r="AB6266"/>
    </row>
    <row r="6267" spans="1:28" x14ac:dyDescent="0.25">
      <c r="A6267" s="10">
        <v>79849</v>
      </c>
      <c r="B6267" s="13">
        <f t="shared" si="201"/>
        <v>79849</v>
      </c>
      <c r="C6267" s="10" t="s">
        <v>7683</v>
      </c>
      <c r="D6267" s="13" t="str">
        <f t="shared" si="202"/>
        <v>PDZD3</v>
      </c>
      <c r="E6267" s="10" t="s">
        <v>7684</v>
      </c>
      <c r="H6267"/>
      <c r="U6267" s="5"/>
      <c r="V6267" s="6"/>
      <c r="W6267" s="5"/>
      <c r="X6267" s="6"/>
      <c r="Y6267" s="5"/>
      <c r="Z6267"/>
      <c r="AA6267"/>
      <c r="AB6267"/>
    </row>
    <row r="6268" spans="1:28" x14ac:dyDescent="0.25">
      <c r="A6268" s="10">
        <v>57595</v>
      </c>
      <c r="B6268" s="13">
        <f t="shared" si="201"/>
        <v>57595</v>
      </c>
      <c r="C6268" s="10" t="s">
        <v>7116</v>
      </c>
      <c r="D6268" s="13" t="str">
        <f t="shared" si="202"/>
        <v>PDZD4</v>
      </c>
      <c r="E6268" s="10" t="s">
        <v>7117</v>
      </c>
      <c r="H6268"/>
      <c r="U6268" s="5"/>
      <c r="V6268" s="6"/>
      <c r="W6268" s="5"/>
      <c r="X6268" s="6"/>
      <c r="Y6268" s="5"/>
      <c r="Z6268"/>
      <c r="AA6268"/>
      <c r="AB6268"/>
    </row>
    <row r="6269" spans="1:28" x14ac:dyDescent="0.25">
      <c r="A6269" s="10">
        <v>79955</v>
      </c>
      <c r="B6269" s="13">
        <f t="shared" si="201"/>
        <v>79955</v>
      </c>
      <c r="C6269" s="10" t="s">
        <v>7729</v>
      </c>
      <c r="D6269" s="13" t="str">
        <f t="shared" si="202"/>
        <v>PDZD7</v>
      </c>
      <c r="E6269" s="10" t="s">
        <v>7730</v>
      </c>
      <c r="H6269"/>
      <c r="U6269" s="5"/>
      <c r="V6269" s="6"/>
      <c r="W6269" s="5"/>
      <c r="X6269" s="6"/>
      <c r="Y6269" s="5"/>
      <c r="Z6269"/>
      <c r="AA6269"/>
      <c r="AB6269"/>
    </row>
    <row r="6270" spans="1:28" x14ac:dyDescent="0.25">
      <c r="A6270" s="10">
        <v>255762</v>
      </c>
      <c r="B6270" s="13">
        <f t="shared" si="201"/>
        <v>255762</v>
      </c>
      <c r="C6270" s="10" t="s">
        <v>11550</v>
      </c>
      <c r="D6270" s="13" t="str">
        <f t="shared" si="202"/>
        <v>PDZD9</v>
      </c>
      <c r="E6270" s="10" t="s">
        <v>11551</v>
      </c>
      <c r="H6270"/>
      <c r="U6270" s="5"/>
      <c r="V6270" s="6"/>
      <c r="W6270" s="5"/>
      <c r="X6270" s="6"/>
      <c r="Y6270" s="5"/>
      <c r="Z6270"/>
      <c r="AA6270"/>
      <c r="AB6270"/>
    </row>
    <row r="6271" spans="1:28" x14ac:dyDescent="0.25">
      <c r="A6271" s="10">
        <v>23024</v>
      </c>
      <c r="B6271" s="13">
        <f t="shared" si="201"/>
        <v>23024</v>
      </c>
      <c r="C6271" s="10" t="s">
        <v>5274</v>
      </c>
      <c r="D6271" s="13" t="str">
        <f t="shared" si="202"/>
        <v>PDZRN3</v>
      </c>
      <c r="E6271" s="10" t="s">
        <v>5275</v>
      </c>
      <c r="H6271"/>
      <c r="U6271" s="5"/>
      <c r="V6271" s="6"/>
      <c r="W6271" s="5"/>
      <c r="X6271" s="6"/>
      <c r="Y6271" s="5"/>
      <c r="Z6271"/>
      <c r="AA6271"/>
      <c r="AB6271"/>
    </row>
    <row r="6272" spans="1:28" x14ac:dyDescent="0.25">
      <c r="A6272" s="10">
        <v>29951</v>
      </c>
      <c r="B6272" s="13">
        <f t="shared" si="201"/>
        <v>29951</v>
      </c>
      <c r="C6272" s="10" t="s">
        <v>5961</v>
      </c>
      <c r="D6272" s="13" t="str">
        <f t="shared" si="202"/>
        <v>PDZRN4</v>
      </c>
      <c r="E6272" s="10" t="s">
        <v>5962</v>
      </c>
      <c r="H6272"/>
      <c r="U6272" s="5"/>
      <c r="V6272" s="6"/>
      <c r="W6272" s="5"/>
      <c r="X6272" s="6"/>
      <c r="Y6272" s="5"/>
      <c r="Z6272"/>
      <c r="AA6272"/>
      <c r="AB6272"/>
    </row>
    <row r="6273" spans="1:28" x14ac:dyDescent="0.25">
      <c r="A6273" s="10">
        <v>375033</v>
      </c>
      <c r="B6273" s="13">
        <f t="shared" si="201"/>
        <v>375033</v>
      </c>
      <c r="C6273" s="10" t="s">
        <v>13197</v>
      </c>
      <c r="D6273" s="13" t="str">
        <f t="shared" si="202"/>
        <v>PEAR1</v>
      </c>
      <c r="E6273" s="10" t="s">
        <v>13198</v>
      </c>
      <c r="H6273"/>
      <c r="U6273" s="5"/>
      <c r="V6273" s="6"/>
      <c r="W6273" s="5"/>
      <c r="X6273" s="6"/>
      <c r="Y6273" s="5"/>
      <c r="Z6273"/>
      <c r="AA6273"/>
      <c r="AB6273"/>
    </row>
    <row r="6274" spans="1:28" x14ac:dyDescent="0.25">
      <c r="A6274" s="10">
        <v>5178</v>
      </c>
      <c r="B6274" s="13">
        <f t="shared" si="201"/>
        <v>5178</v>
      </c>
      <c r="C6274" s="10" t="s">
        <v>3010</v>
      </c>
      <c r="D6274" s="13" t="str">
        <f t="shared" si="202"/>
        <v>PEG3</v>
      </c>
      <c r="E6274" s="10" t="s">
        <v>3011</v>
      </c>
      <c r="H6274"/>
      <c r="U6274" s="5"/>
      <c r="V6274" s="6"/>
      <c r="W6274" s="5"/>
      <c r="X6274" s="6"/>
      <c r="Y6274" s="5"/>
      <c r="Z6274"/>
      <c r="AA6274"/>
      <c r="AB6274"/>
    </row>
    <row r="6275" spans="1:28" x14ac:dyDescent="0.25">
      <c r="A6275" s="10">
        <v>100169890</v>
      </c>
      <c r="B6275" s="13">
        <f t="shared" si="201"/>
        <v>100169890</v>
      </c>
      <c r="C6275" s="10" t="s">
        <v>16715</v>
      </c>
      <c r="D6275" s="13" t="str">
        <f t="shared" si="202"/>
        <v>PEG3-AS1</v>
      </c>
      <c r="E6275" s="10" t="s">
        <v>16716</v>
      </c>
      <c r="H6275"/>
      <c r="U6275" s="5"/>
      <c r="V6275" s="6"/>
      <c r="W6275" s="5"/>
      <c r="X6275" s="6"/>
      <c r="Y6275" s="5"/>
      <c r="Z6275"/>
      <c r="AA6275"/>
      <c r="AB6275"/>
    </row>
    <row r="6276" spans="1:28" x14ac:dyDescent="0.25">
      <c r="A6276" s="10">
        <v>57161</v>
      </c>
      <c r="B6276" s="13">
        <f t="shared" si="201"/>
        <v>57161</v>
      </c>
      <c r="C6276" s="10" t="s">
        <v>7013</v>
      </c>
      <c r="D6276" s="13" t="str">
        <f t="shared" si="202"/>
        <v>PELI2</v>
      </c>
      <c r="E6276" s="10" t="s">
        <v>7014</v>
      </c>
      <c r="H6276"/>
      <c r="U6276" s="5"/>
      <c r="V6276" s="6"/>
      <c r="W6276" s="5"/>
      <c r="X6276" s="6"/>
      <c r="Y6276" s="5"/>
      <c r="Z6276"/>
      <c r="AA6276"/>
      <c r="AB6276"/>
    </row>
    <row r="6277" spans="1:28" x14ac:dyDescent="0.25">
      <c r="A6277" s="10">
        <v>5179</v>
      </c>
      <c r="B6277" s="13">
        <f t="shared" ref="B6277:B6340" si="203">HYPERLINK("http://www.ncbi.nlm.nih.gov/gene/?term="&amp;A6277,A6277)</f>
        <v>5179</v>
      </c>
      <c r="C6277" s="10" t="s">
        <v>3012</v>
      </c>
      <c r="D6277" s="13" t="str">
        <f t="shared" ref="D6277:D6340" si="204">HYPERLINK("http://www.ncbi.nlm.nih.gov/gene/?term="&amp;C6277,C6277)</f>
        <v>PENK</v>
      </c>
      <c r="E6277" s="10" t="s">
        <v>3013</v>
      </c>
      <c r="H6277"/>
      <c r="U6277" s="5"/>
      <c r="V6277" s="6"/>
      <c r="W6277" s="5"/>
      <c r="X6277" s="6"/>
      <c r="Y6277" s="5"/>
      <c r="Z6277"/>
      <c r="AA6277"/>
      <c r="AB6277"/>
    </row>
    <row r="6278" spans="1:28" x14ac:dyDescent="0.25">
      <c r="A6278" s="10">
        <v>168741</v>
      </c>
      <c r="B6278" s="13">
        <f t="shared" si="203"/>
        <v>168741</v>
      </c>
      <c r="C6278" s="10" t="s">
        <v>10744</v>
      </c>
      <c r="D6278" s="13" t="str">
        <f t="shared" si="204"/>
        <v>PER4</v>
      </c>
      <c r="E6278" s="10" t="s">
        <v>10745</v>
      </c>
      <c r="H6278"/>
      <c r="U6278" s="5"/>
      <c r="V6278" s="6"/>
      <c r="W6278" s="5"/>
      <c r="X6278" s="6"/>
      <c r="Y6278" s="5"/>
      <c r="Z6278"/>
      <c r="AA6278"/>
      <c r="AB6278"/>
    </row>
    <row r="6279" spans="1:28" x14ac:dyDescent="0.25">
      <c r="A6279" s="10">
        <v>5828</v>
      </c>
      <c r="B6279" s="13">
        <f t="shared" si="203"/>
        <v>5828</v>
      </c>
      <c r="C6279" s="10" t="s">
        <v>3274</v>
      </c>
      <c r="D6279" s="13" t="str">
        <f t="shared" si="204"/>
        <v>PEX2</v>
      </c>
      <c r="E6279" s="10" t="s">
        <v>3275</v>
      </c>
      <c r="H6279"/>
      <c r="U6279" s="5"/>
      <c r="V6279" s="6"/>
      <c r="W6279" s="5"/>
      <c r="X6279" s="6"/>
      <c r="Y6279" s="5"/>
      <c r="Z6279"/>
      <c r="AA6279"/>
      <c r="AB6279"/>
    </row>
    <row r="6280" spans="1:28" x14ac:dyDescent="0.25">
      <c r="A6280" s="10">
        <v>51555</v>
      </c>
      <c r="B6280" s="13">
        <f t="shared" si="203"/>
        <v>51555</v>
      </c>
      <c r="C6280" s="10" t="s">
        <v>6250</v>
      </c>
      <c r="D6280" s="13" t="str">
        <f t="shared" si="204"/>
        <v>PEX5L</v>
      </c>
      <c r="E6280" s="10" t="s">
        <v>6251</v>
      </c>
      <c r="H6280"/>
      <c r="U6280" s="5"/>
      <c r="V6280" s="6"/>
      <c r="W6280" s="5"/>
      <c r="X6280" s="6"/>
      <c r="Y6280" s="5"/>
      <c r="Z6280"/>
      <c r="AA6280"/>
      <c r="AB6280"/>
    </row>
    <row r="6281" spans="1:28" x14ac:dyDescent="0.25">
      <c r="A6281" s="10">
        <v>5196</v>
      </c>
      <c r="B6281" s="13">
        <f t="shared" si="203"/>
        <v>5196</v>
      </c>
      <c r="C6281" s="10" t="s">
        <v>3014</v>
      </c>
      <c r="D6281" s="13" t="str">
        <f t="shared" si="204"/>
        <v>PF4</v>
      </c>
      <c r="E6281" s="10" t="s">
        <v>3015</v>
      </c>
      <c r="H6281"/>
      <c r="U6281" s="5"/>
      <c r="V6281" s="6"/>
      <c r="W6281" s="5"/>
      <c r="X6281" s="6"/>
      <c r="Y6281" s="5"/>
      <c r="Z6281"/>
      <c r="AA6281"/>
      <c r="AB6281"/>
    </row>
    <row r="6282" spans="1:28" x14ac:dyDescent="0.25">
      <c r="A6282" s="10">
        <v>5197</v>
      </c>
      <c r="B6282" s="13">
        <f t="shared" si="203"/>
        <v>5197</v>
      </c>
      <c r="C6282" s="10" t="s">
        <v>3016</v>
      </c>
      <c r="D6282" s="13" t="str">
        <f t="shared" si="204"/>
        <v>PF4V1</v>
      </c>
      <c r="E6282" s="10" t="s">
        <v>3017</v>
      </c>
      <c r="H6282"/>
      <c r="U6282" s="5"/>
      <c r="V6282" s="6"/>
      <c r="W6282" s="5"/>
      <c r="X6282" s="6"/>
      <c r="Y6282" s="5"/>
      <c r="Z6282"/>
      <c r="AA6282"/>
      <c r="AB6282"/>
    </row>
    <row r="6283" spans="1:28" x14ac:dyDescent="0.25">
      <c r="A6283" s="10">
        <v>5207</v>
      </c>
      <c r="B6283" s="13">
        <f t="shared" si="203"/>
        <v>5207</v>
      </c>
      <c r="C6283" s="10" t="s">
        <v>3020</v>
      </c>
      <c r="D6283" s="13" t="str">
        <f t="shared" si="204"/>
        <v>PFKFB1</v>
      </c>
      <c r="E6283" s="10" t="s">
        <v>3021</v>
      </c>
      <c r="H6283"/>
      <c r="U6283" s="5"/>
      <c r="V6283" s="6"/>
      <c r="W6283" s="5"/>
      <c r="X6283" s="6"/>
      <c r="Y6283" s="5"/>
      <c r="Z6283"/>
      <c r="AA6283"/>
      <c r="AB6283"/>
    </row>
    <row r="6284" spans="1:28" x14ac:dyDescent="0.25">
      <c r="A6284" s="10">
        <v>5217</v>
      </c>
      <c r="B6284" s="13">
        <f t="shared" si="203"/>
        <v>5217</v>
      </c>
      <c r="C6284" s="10" t="s">
        <v>3024</v>
      </c>
      <c r="D6284" s="13" t="str">
        <f t="shared" si="204"/>
        <v>PFN2</v>
      </c>
      <c r="E6284" s="10" t="s">
        <v>3025</v>
      </c>
      <c r="H6284"/>
      <c r="U6284" s="5"/>
      <c r="V6284" s="6"/>
      <c r="W6284" s="5"/>
      <c r="X6284" s="6"/>
      <c r="Y6284" s="5"/>
      <c r="Z6284"/>
      <c r="AA6284"/>
      <c r="AB6284"/>
    </row>
    <row r="6285" spans="1:28" x14ac:dyDescent="0.25">
      <c r="A6285" s="10">
        <v>345456</v>
      </c>
      <c r="B6285" s="13">
        <f t="shared" si="203"/>
        <v>345456</v>
      </c>
      <c r="C6285" s="10" t="s">
        <v>12946</v>
      </c>
      <c r="D6285" s="13" t="str">
        <f t="shared" si="204"/>
        <v>PFN3</v>
      </c>
      <c r="E6285" s="10" t="s">
        <v>12947</v>
      </c>
      <c r="H6285"/>
      <c r="U6285" s="5"/>
      <c r="V6285" s="6"/>
      <c r="W6285" s="5"/>
      <c r="X6285" s="6"/>
      <c r="Y6285" s="5"/>
      <c r="Z6285"/>
      <c r="AA6285"/>
      <c r="AB6285"/>
    </row>
    <row r="6286" spans="1:28" x14ac:dyDescent="0.25">
      <c r="A6286" s="10">
        <v>643834</v>
      </c>
      <c r="B6286" s="13">
        <f t="shared" si="203"/>
        <v>643834</v>
      </c>
      <c r="C6286" s="10" t="s">
        <v>14960</v>
      </c>
      <c r="D6286" s="13" t="str">
        <f t="shared" si="204"/>
        <v>PGA3</v>
      </c>
      <c r="E6286" s="10" t="s">
        <v>14961</v>
      </c>
      <c r="H6286"/>
      <c r="U6286" s="5"/>
      <c r="V6286" s="6"/>
      <c r="W6286" s="5"/>
      <c r="X6286" s="6"/>
      <c r="Y6286" s="5"/>
      <c r="Z6286"/>
      <c r="AA6286"/>
      <c r="AB6286"/>
    </row>
    <row r="6287" spans="1:28" x14ac:dyDescent="0.25">
      <c r="A6287" s="10">
        <v>79605</v>
      </c>
      <c r="B6287" s="13">
        <f t="shared" si="203"/>
        <v>79605</v>
      </c>
      <c r="C6287" s="10" t="s">
        <v>7587</v>
      </c>
      <c r="D6287" s="13" t="str">
        <f t="shared" si="204"/>
        <v>PGBD5</v>
      </c>
      <c r="E6287" s="10" t="s">
        <v>7588</v>
      </c>
      <c r="H6287"/>
      <c r="U6287" s="5"/>
      <c r="V6287" s="6"/>
      <c r="W6287" s="5"/>
      <c r="X6287" s="6"/>
      <c r="Y6287" s="5"/>
      <c r="Z6287"/>
      <c r="AA6287"/>
      <c r="AB6287"/>
    </row>
    <row r="6288" spans="1:28" x14ac:dyDescent="0.25">
      <c r="A6288" s="10">
        <v>5225</v>
      </c>
      <c r="B6288" s="13">
        <f t="shared" si="203"/>
        <v>5225</v>
      </c>
      <c r="C6288" s="10" t="s">
        <v>3028</v>
      </c>
      <c r="D6288" s="13" t="str">
        <f t="shared" si="204"/>
        <v>PGC</v>
      </c>
      <c r="E6288" s="10" t="s">
        <v>3029</v>
      </c>
      <c r="H6288"/>
      <c r="U6288" s="5"/>
      <c r="V6288" s="6"/>
      <c r="W6288" s="5"/>
      <c r="X6288" s="6"/>
      <c r="Y6288" s="5"/>
      <c r="Z6288"/>
      <c r="AA6288"/>
      <c r="AB6288"/>
    </row>
    <row r="6289" spans="1:28" x14ac:dyDescent="0.25">
      <c r="A6289" s="10">
        <v>10404</v>
      </c>
      <c r="B6289" s="13">
        <f t="shared" si="203"/>
        <v>10404</v>
      </c>
      <c r="C6289" s="10" t="s">
        <v>4882</v>
      </c>
      <c r="D6289" s="13" t="str">
        <f t="shared" si="204"/>
        <v>PGCP</v>
      </c>
      <c r="E6289" s="10" t="s">
        <v>4883</v>
      </c>
      <c r="H6289"/>
      <c r="U6289" s="5"/>
      <c r="V6289" s="6"/>
      <c r="W6289" s="5"/>
      <c r="X6289" s="6"/>
      <c r="Y6289" s="5"/>
      <c r="Z6289"/>
      <c r="AA6289"/>
      <c r="AB6289"/>
    </row>
    <row r="6290" spans="1:28" x14ac:dyDescent="0.25">
      <c r="A6290" s="10">
        <v>5228</v>
      </c>
      <c r="B6290" s="13">
        <f t="shared" si="203"/>
        <v>5228</v>
      </c>
      <c r="C6290" s="10" t="s">
        <v>3030</v>
      </c>
      <c r="D6290" s="13" t="str">
        <f t="shared" si="204"/>
        <v>PGF</v>
      </c>
      <c r="E6290" s="10" t="s">
        <v>3031</v>
      </c>
      <c r="H6290"/>
      <c r="U6290" s="5"/>
      <c r="V6290" s="6"/>
      <c r="W6290" s="5"/>
      <c r="X6290" s="6"/>
      <c r="Y6290" s="5"/>
      <c r="Z6290"/>
      <c r="AA6290"/>
      <c r="AB6290"/>
    </row>
    <row r="6291" spans="1:28" x14ac:dyDescent="0.25">
      <c r="A6291" s="10">
        <v>5232</v>
      </c>
      <c r="B6291" s="13">
        <f t="shared" si="203"/>
        <v>5232</v>
      </c>
      <c r="C6291" s="10" t="s">
        <v>3032</v>
      </c>
      <c r="D6291" s="13" t="str">
        <f t="shared" si="204"/>
        <v>PGK2</v>
      </c>
      <c r="E6291" s="10" t="s">
        <v>3033</v>
      </c>
      <c r="H6291"/>
      <c r="U6291" s="5"/>
      <c r="V6291" s="6"/>
      <c r="W6291" s="5"/>
      <c r="X6291" s="6"/>
      <c r="Y6291" s="5"/>
      <c r="Z6291"/>
      <c r="AA6291"/>
      <c r="AB6291"/>
    </row>
    <row r="6292" spans="1:28" x14ac:dyDescent="0.25">
      <c r="A6292" s="10">
        <v>8993</v>
      </c>
      <c r="B6292" s="13">
        <f t="shared" si="203"/>
        <v>8993</v>
      </c>
      <c r="C6292" s="10" t="s">
        <v>4374</v>
      </c>
      <c r="D6292" s="13" t="str">
        <f t="shared" si="204"/>
        <v>PGLYRP1</v>
      </c>
      <c r="E6292" s="10" t="s">
        <v>4375</v>
      </c>
      <c r="H6292"/>
      <c r="U6292" s="5"/>
      <c r="V6292" s="6"/>
      <c r="W6292" s="5"/>
      <c r="X6292" s="6"/>
      <c r="Y6292" s="5"/>
      <c r="Z6292"/>
      <c r="AA6292"/>
      <c r="AB6292"/>
    </row>
    <row r="6293" spans="1:28" x14ac:dyDescent="0.25">
      <c r="A6293" s="10">
        <v>114770</v>
      </c>
      <c r="B6293" s="13">
        <f t="shared" si="203"/>
        <v>114770</v>
      </c>
      <c r="C6293" s="10" t="s">
        <v>8833</v>
      </c>
      <c r="D6293" s="13" t="str">
        <f t="shared" si="204"/>
        <v>PGLYRP2</v>
      </c>
      <c r="E6293" s="10" t="s">
        <v>8834</v>
      </c>
      <c r="H6293"/>
      <c r="U6293" s="5"/>
      <c r="V6293" s="6"/>
      <c r="W6293" s="5"/>
      <c r="X6293" s="6"/>
      <c r="Y6293" s="5"/>
      <c r="Z6293"/>
      <c r="AA6293"/>
      <c r="AB6293"/>
    </row>
    <row r="6294" spans="1:28" x14ac:dyDescent="0.25">
      <c r="A6294" s="10">
        <v>114771</v>
      </c>
      <c r="B6294" s="13">
        <f t="shared" si="203"/>
        <v>114771</v>
      </c>
      <c r="C6294" s="10" t="s">
        <v>8835</v>
      </c>
      <c r="D6294" s="13" t="str">
        <f t="shared" si="204"/>
        <v>PGLYRP3</v>
      </c>
      <c r="E6294" s="10" t="s">
        <v>8836</v>
      </c>
      <c r="H6294"/>
      <c r="U6294" s="5"/>
      <c r="V6294" s="6"/>
      <c r="W6294" s="5"/>
      <c r="X6294" s="6"/>
      <c r="Y6294" s="5"/>
      <c r="Z6294"/>
      <c r="AA6294"/>
      <c r="AB6294"/>
    </row>
    <row r="6295" spans="1:28" x14ac:dyDescent="0.25">
      <c r="A6295" s="10">
        <v>57115</v>
      </c>
      <c r="B6295" s="13">
        <f t="shared" si="203"/>
        <v>57115</v>
      </c>
      <c r="C6295" s="10" t="s">
        <v>6991</v>
      </c>
      <c r="D6295" s="13" t="str">
        <f t="shared" si="204"/>
        <v>PGLYRP4</v>
      </c>
      <c r="E6295" s="10" t="s">
        <v>6992</v>
      </c>
      <c r="H6295"/>
      <c r="U6295" s="5"/>
      <c r="V6295" s="6"/>
      <c r="W6295" s="5"/>
      <c r="X6295" s="6"/>
      <c r="Y6295" s="5"/>
      <c r="Z6295"/>
      <c r="AA6295"/>
      <c r="AB6295"/>
    </row>
    <row r="6296" spans="1:28" x14ac:dyDescent="0.25">
      <c r="A6296" s="10">
        <v>5241</v>
      </c>
      <c r="B6296" s="13">
        <f t="shared" si="203"/>
        <v>5241</v>
      </c>
      <c r="C6296" s="10" t="s">
        <v>3034</v>
      </c>
      <c r="D6296" s="13" t="str">
        <f t="shared" si="204"/>
        <v>PGR</v>
      </c>
      <c r="E6296" s="10" t="s">
        <v>3035</v>
      </c>
      <c r="H6296"/>
      <c r="U6296" s="5"/>
      <c r="V6296" s="6"/>
      <c r="W6296" s="5"/>
      <c r="X6296" s="6"/>
      <c r="Y6296" s="5"/>
      <c r="Z6296"/>
      <c r="AA6296"/>
      <c r="AB6296"/>
    </row>
    <row r="6297" spans="1:28" x14ac:dyDescent="0.25">
      <c r="A6297" s="10">
        <v>221692</v>
      </c>
      <c r="B6297" s="13">
        <f t="shared" si="203"/>
        <v>221692</v>
      </c>
      <c r="C6297" s="10" t="s">
        <v>11282</v>
      </c>
      <c r="D6297" s="13" t="str">
        <f t="shared" si="204"/>
        <v>PHACTR1</v>
      </c>
      <c r="E6297" s="10" t="s">
        <v>11283</v>
      </c>
      <c r="H6297"/>
      <c r="U6297" s="5"/>
      <c r="V6297" s="6"/>
      <c r="W6297" s="5"/>
      <c r="X6297" s="6"/>
      <c r="Y6297" s="5"/>
      <c r="Z6297"/>
      <c r="AA6297"/>
      <c r="AB6297"/>
    </row>
    <row r="6298" spans="1:28" x14ac:dyDescent="0.25">
      <c r="A6298" s="10">
        <v>116154</v>
      </c>
      <c r="B6298" s="13">
        <f t="shared" si="203"/>
        <v>116154</v>
      </c>
      <c r="C6298" s="10" t="s">
        <v>8926</v>
      </c>
      <c r="D6298" s="13" t="str">
        <f t="shared" si="204"/>
        <v>PHACTR3</v>
      </c>
      <c r="E6298" s="10" t="s">
        <v>8927</v>
      </c>
      <c r="H6298"/>
      <c r="U6298" s="5"/>
      <c r="V6298" s="6"/>
      <c r="W6298" s="5"/>
      <c r="X6298" s="6"/>
      <c r="Y6298" s="5"/>
      <c r="Z6298"/>
      <c r="AA6298"/>
      <c r="AB6298"/>
    </row>
    <row r="6299" spans="1:28" x14ac:dyDescent="0.25">
      <c r="A6299" s="10">
        <v>5251</v>
      </c>
      <c r="B6299" s="13">
        <f t="shared" si="203"/>
        <v>5251</v>
      </c>
      <c r="C6299" s="10" t="s">
        <v>3038</v>
      </c>
      <c r="D6299" s="13" t="str">
        <f t="shared" si="204"/>
        <v>PHEX</v>
      </c>
      <c r="E6299" s="10" t="s">
        <v>3039</v>
      </c>
      <c r="H6299"/>
      <c r="U6299" s="5"/>
      <c r="V6299" s="6"/>
      <c r="W6299" s="5"/>
      <c r="X6299" s="6"/>
      <c r="Y6299" s="5"/>
      <c r="Z6299"/>
      <c r="AA6299"/>
      <c r="AB6299"/>
    </row>
    <row r="6300" spans="1:28" x14ac:dyDescent="0.25">
      <c r="A6300" s="10">
        <v>266695</v>
      </c>
      <c r="B6300" s="13">
        <f t="shared" si="203"/>
        <v>266695</v>
      </c>
      <c r="C6300" s="10" t="s">
        <v>11678</v>
      </c>
      <c r="D6300" s="13" t="str">
        <f t="shared" si="204"/>
        <v>PHF2P1</v>
      </c>
      <c r="E6300" s="10" t="s">
        <v>11679</v>
      </c>
      <c r="H6300"/>
      <c r="U6300" s="5"/>
      <c r="V6300" s="6"/>
      <c r="W6300" s="5"/>
      <c r="X6300" s="6"/>
      <c r="Y6300" s="5"/>
      <c r="Z6300"/>
      <c r="AA6300"/>
      <c r="AB6300"/>
    </row>
    <row r="6301" spans="1:28" x14ac:dyDescent="0.25">
      <c r="A6301" s="10">
        <v>644844</v>
      </c>
      <c r="B6301" s="13">
        <f t="shared" si="203"/>
        <v>644844</v>
      </c>
      <c r="C6301" s="10" t="s">
        <v>15038</v>
      </c>
      <c r="D6301" s="13" t="str">
        <f t="shared" si="204"/>
        <v>PHGR1</v>
      </c>
      <c r="E6301" s="10" t="s">
        <v>15039</v>
      </c>
      <c r="H6301"/>
      <c r="U6301" s="5"/>
      <c r="V6301" s="6"/>
      <c r="W6301" s="5"/>
      <c r="X6301" s="6"/>
      <c r="Y6301" s="5"/>
      <c r="Z6301"/>
      <c r="AA6301"/>
      <c r="AB6301"/>
    </row>
    <row r="6302" spans="1:28" x14ac:dyDescent="0.25">
      <c r="A6302" s="10">
        <v>5260</v>
      </c>
      <c r="B6302" s="13">
        <f t="shared" si="203"/>
        <v>5260</v>
      </c>
      <c r="C6302" s="10" t="s">
        <v>3040</v>
      </c>
      <c r="D6302" s="13" t="str">
        <f t="shared" si="204"/>
        <v>PHKG1</v>
      </c>
      <c r="E6302" s="10" t="s">
        <v>3041</v>
      </c>
      <c r="H6302"/>
      <c r="U6302" s="5"/>
      <c r="V6302" s="6"/>
      <c r="W6302" s="5"/>
      <c r="X6302" s="6"/>
      <c r="Y6302" s="5"/>
      <c r="Z6302"/>
      <c r="AA6302"/>
      <c r="AB6302"/>
    </row>
    <row r="6303" spans="1:28" x14ac:dyDescent="0.25">
      <c r="A6303" s="10">
        <v>401</v>
      </c>
      <c r="B6303" s="13">
        <f t="shared" si="203"/>
        <v>401</v>
      </c>
      <c r="C6303" s="10" t="s">
        <v>663</v>
      </c>
      <c r="D6303" s="13" t="str">
        <f t="shared" si="204"/>
        <v>PHOX2A</v>
      </c>
      <c r="E6303" s="10" t="s">
        <v>664</v>
      </c>
      <c r="H6303"/>
      <c r="U6303" s="5"/>
      <c r="V6303" s="6"/>
      <c r="W6303" s="5"/>
      <c r="X6303" s="6"/>
      <c r="Y6303" s="5"/>
      <c r="Z6303"/>
      <c r="AA6303"/>
      <c r="AB6303"/>
    </row>
    <row r="6304" spans="1:28" x14ac:dyDescent="0.25">
      <c r="A6304" s="10">
        <v>8929</v>
      </c>
      <c r="B6304" s="13">
        <f t="shared" si="203"/>
        <v>8929</v>
      </c>
      <c r="C6304" s="10" t="s">
        <v>4364</v>
      </c>
      <c r="D6304" s="13" t="str">
        <f t="shared" si="204"/>
        <v>PHOX2B</v>
      </c>
      <c r="E6304" s="10" t="s">
        <v>4365</v>
      </c>
      <c r="H6304"/>
      <c r="U6304" s="5"/>
      <c r="V6304" s="6"/>
      <c r="W6304" s="5"/>
      <c r="X6304" s="6"/>
      <c r="Y6304" s="5"/>
      <c r="Z6304"/>
      <c r="AA6304"/>
      <c r="AB6304"/>
    </row>
    <row r="6305" spans="1:28" x14ac:dyDescent="0.25">
      <c r="A6305" s="10">
        <v>84457</v>
      </c>
      <c r="B6305" s="13">
        <f t="shared" si="203"/>
        <v>84457</v>
      </c>
      <c r="C6305" s="10" t="s">
        <v>8240</v>
      </c>
      <c r="D6305" s="13" t="str">
        <f t="shared" si="204"/>
        <v>PHYHIPL</v>
      </c>
      <c r="E6305" s="10" t="s">
        <v>8241</v>
      </c>
      <c r="H6305"/>
      <c r="U6305" s="5"/>
      <c r="V6305" s="6"/>
      <c r="W6305" s="5"/>
      <c r="X6305" s="6"/>
      <c r="Y6305" s="5"/>
      <c r="Z6305"/>
      <c r="AA6305"/>
      <c r="AB6305"/>
    </row>
    <row r="6306" spans="1:28" x14ac:dyDescent="0.25">
      <c r="A6306" s="10">
        <v>51050</v>
      </c>
      <c r="B6306" s="13">
        <f t="shared" si="203"/>
        <v>51050</v>
      </c>
      <c r="C6306" s="10" t="s">
        <v>6104</v>
      </c>
      <c r="D6306" s="13" t="str">
        <f t="shared" si="204"/>
        <v>PI15</v>
      </c>
      <c r="E6306" s="10" t="s">
        <v>6105</v>
      </c>
      <c r="H6306"/>
      <c r="U6306" s="5"/>
      <c r="V6306" s="6"/>
      <c r="W6306" s="5"/>
      <c r="X6306" s="6"/>
      <c r="Y6306" s="5"/>
      <c r="Z6306"/>
      <c r="AA6306"/>
      <c r="AB6306"/>
    </row>
    <row r="6307" spans="1:28" x14ac:dyDescent="0.25">
      <c r="A6307" s="10">
        <v>221476</v>
      </c>
      <c r="B6307" s="13">
        <f t="shared" si="203"/>
        <v>221476</v>
      </c>
      <c r="C6307" s="10" t="s">
        <v>11270</v>
      </c>
      <c r="D6307" s="13" t="str">
        <f t="shared" si="204"/>
        <v>PI16</v>
      </c>
      <c r="E6307" s="10" t="s">
        <v>11271</v>
      </c>
      <c r="H6307"/>
      <c r="U6307" s="5"/>
      <c r="V6307" s="6"/>
      <c r="W6307" s="5"/>
      <c r="X6307" s="6"/>
      <c r="Y6307" s="5"/>
      <c r="Z6307"/>
      <c r="AA6307"/>
      <c r="AB6307"/>
    </row>
    <row r="6308" spans="1:28" x14ac:dyDescent="0.25">
      <c r="A6308" s="10">
        <v>5266</v>
      </c>
      <c r="B6308" s="13">
        <f t="shared" si="203"/>
        <v>5266</v>
      </c>
      <c r="C6308" s="10" t="s">
        <v>3044</v>
      </c>
      <c r="D6308" s="13" t="str">
        <f t="shared" si="204"/>
        <v>PI3</v>
      </c>
      <c r="E6308" s="10" t="s">
        <v>3045</v>
      </c>
      <c r="H6308"/>
      <c r="U6308" s="5"/>
      <c r="V6308" s="6"/>
      <c r="W6308" s="5"/>
      <c r="X6308" s="6"/>
      <c r="Y6308" s="5"/>
      <c r="Z6308"/>
      <c r="AA6308"/>
      <c r="AB6308"/>
    </row>
    <row r="6309" spans="1:28" x14ac:dyDescent="0.25">
      <c r="A6309" s="10">
        <v>55022</v>
      </c>
      <c r="B6309" s="13">
        <f t="shared" si="203"/>
        <v>55022</v>
      </c>
      <c r="C6309" s="10" t="s">
        <v>6538</v>
      </c>
      <c r="D6309" s="13" t="str">
        <f t="shared" si="204"/>
        <v>PID1</v>
      </c>
      <c r="E6309" s="10" t="s">
        <v>6539</v>
      </c>
      <c r="H6309"/>
      <c r="U6309" s="5"/>
      <c r="V6309" s="6"/>
      <c r="W6309" s="5"/>
      <c r="X6309" s="6"/>
      <c r="Y6309" s="5"/>
      <c r="Z6309"/>
      <c r="AA6309"/>
      <c r="AB6309"/>
    </row>
    <row r="6310" spans="1:28" x14ac:dyDescent="0.25">
      <c r="A6310" s="10">
        <v>5284</v>
      </c>
      <c r="B6310" s="13">
        <f t="shared" si="203"/>
        <v>5284</v>
      </c>
      <c r="C6310" s="10" t="s">
        <v>3056</v>
      </c>
      <c r="D6310" s="13" t="str">
        <f t="shared" si="204"/>
        <v>PIGR</v>
      </c>
      <c r="E6310" s="10" t="s">
        <v>3057</v>
      </c>
      <c r="H6310"/>
      <c r="U6310" s="5"/>
      <c r="V6310" s="6"/>
      <c r="W6310" s="5"/>
      <c r="X6310" s="6"/>
      <c r="Y6310" s="5"/>
      <c r="Z6310"/>
      <c r="AA6310"/>
      <c r="AB6310"/>
    </row>
    <row r="6311" spans="1:28" x14ac:dyDescent="0.25">
      <c r="A6311" s="10">
        <v>118788</v>
      </c>
      <c r="B6311" s="13">
        <f t="shared" si="203"/>
        <v>118788</v>
      </c>
      <c r="C6311" s="10" t="s">
        <v>9038</v>
      </c>
      <c r="D6311" s="13" t="str">
        <f t="shared" si="204"/>
        <v>PIK3AP1</v>
      </c>
      <c r="E6311" s="10" t="s">
        <v>9039</v>
      </c>
      <c r="H6311"/>
      <c r="U6311" s="5"/>
      <c r="V6311" s="6"/>
      <c r="W6311" s="5"/>
      <c r="X6311" s="6"/>
      <c r="Y6311" s="5"/>
      <c r="Z6311"/>
      <c r="AA6311"/>
      <c r="AB6311"/>
    </row>
    <row r="6312" spans="1:28" x14ac:dyDescent="0.25">
      <c r="A6312" s="10">
        <v>5288</v>
      </c>
      <c r="B6312" s="13">
        <f t="shared" si="203"/>
        <v>5288</v>
      </c>
      <c r="C6312" s="10" t="s">
        <v>3058</v>
      </c>
      <c r="D6312" s="13" t="str">
        <f t="shared" si="204"/>
        <v>PIK3C2G</v>
      </c>
      <c r="E6312" s="10" t="s">
        <v>3059</v>
      </c>
      <c r="H6312"/>
      <c r="U6312" s="5"/>
      <c r="V6312" s="6"/>
      <c r="W6312" s="5"/>
      <c r="X6312" s="6"/>
      <c r="Y6312" s="5"/>
      <c r="Z6312"/>
      <c r="AA6312"/>
      <c r="AB6312"/>
    </row>
    <row r="6313" spans="1:28" x14ac:dyDescent="0.25">
      <c r="A6313" s="10">
        <v>5294</v>
      </c>
      <c r="B6313" s="13">
        <f t="shared" si="203"/>
        <v>5294</v>
      </c>
      <c r="C6313" s="10" t="s">
        <v>3060</v>
      </c>
      <c r="D6313" s="13" t="str">
        <f t="shared" si="204"/>
        <v>PIK3CG</v>
      </c>
      <c r="E6313" s="10" t="s">
        <v>3061</v>
      </c>
      <c r="H6313"/>
      <c r="U6313" s="5"/>
      <c r="V6313" s="6"/>
      <c r="W6313" s="5"/>
      <c r="X6313" s="6"/>
      <c r="Y6313" s="5"/>
      <c r="Z6313"/>
      <c r="AA6313"/>
      <c r="AB6313"/>
    </row>
    <row r="6314" spans="1:28" x14ac:dyDescent="0.25">
      <c r="A6314" s="10">
        <v>113791</v>
      </c>
      <c r="B6314" s="13">
        <f t="shared" si="203"/>
        <v>113791</v>
      </c>
      <c r="C6314" s="10" t="s">
        <v>8801</v>
      </c>
      <c r="D6314" s="13" t="str">
        <f t="shared" si="204"/>
        <v>PIK3IP1</v>
      </c>
      <c r="E6314" s="10" t="s">
        <v>8802</v>
      </c>
      <c r="H6314"/>
      <c r="U6314" s="5"/>
      <c r="V6314" s="6"/>
      <c r="W6314" s="5"/>
      <c r="X6314" s="6"/>
      <c r="Y6314" s="5"/>
      <c r="Z6314"/>
      <c r="AA6314"/>
      <c r="AB6314"/>
    </row>
    <row r="6315" spans="1:28" x14ac:dyDescent="0.25">
      <c r="A6315" s="10">
        <v>5295</v>
      </c>
      <c r="B6315" s="13">
        <f t="shared" si="203"/>
        <v>5295</v>
      </c>
      <c r="C6315" s="10" t="s">
        <v>3062</v>
      </c>
      <c r="D6315" s="13" t="str">
        <f t="shared" si="204"/>
        <v>PIK3R1</v>
      </c>
      <c r="E6315" s="10" t="s">
        <v>3063</v>
      </c>
      <c r="H6315"/>
      <c r="U6315" s="5"/>
      <c r="V6315" s="6"/>
      <c r="W6315" s="5"/>
      <c r="X6315" s="6"/>
      <c r="Y6315" s="5"/>
      <c r="Z6315"/>
      <c r="AA6315"/>
      <c r="AB6315"/>
    </row>
    <row r="6316" spans="1:28" x14ac:dyDescent="0.25">
      <c r="A6316" s="10">
        <v>23533</v>
      </c>
      <c r="B6316" s="13">
        <f t="shared" si="203"/>
        <v>23533</v>
      </c>
      <c r="C6316" s="10" t="s">
        <v>5374</v>
      </c>
      <c r="D6316" s="13" t="str">
        <f t="shared" si="204"/>
        <v>PIK3R5</v>
      </c>
      <c r="E6316" s="10" t="s">
        <v>5375</v>
      </c>
      <c r="H6316"/>
      <c r="U6316" s="5"/>
      <c r="V6316" s="6"/>
      <c r="W6316" s="5"/>
      <c r="X6316" s="6"/>
      <c r="Y6316" s="5"/>
      <c r="Z6316"/>
      <c r="AA6316"/>
      <c r="AB6316"/>
    </row>
    <row r="6317" spans="1:28" x14ac:dyDescent="0.25">
      <c r="A6317" s="10">
        <v>146850</v>
      </c>
      <c r="B6317" s="13">
        <f t="shared" si="203"/>
        <v>146850</v>
      </c>
      <c r="C6317" s="10" t="s">
        <v>10005</v>
      </c>
      <c r="D6317" s="13" t="str">
        <f t="shared" si="204"/>
        <v>PIK3R6</v>
      </c>
      <c r="E6317" s="10" t="s">
        <v>10006</v>
      </c>
      <c r="H6317"/>
      <c r="U6317" s="5"/>
      <c r="V6317" s="6"/>
      <c r="W6317" s="5"/>
      <c r="X6317" s="6"/>
      <c r="Y6317" s="5"/>
      <c r="Z6317"/>
      <c r="AA6317"/>
      <c r="AB6317"/>
    </row>
    <row r="6318" spans="1:28" x14ac:dyDescent="0.25">
      <c r="A6318" s="10">
        <v>5304</v>
      </c>
      <c r="B6318" s="13">
        <f t="shared" si="203"/>
        <v>5304</v>
      </c>
      <c r="C6318" s="10" t="s">
        <v>3064</v>
      </c>
      <c r="D6318" s="13" t="str">
        <f t="shared" si="204"/>
        <v>PIP</v>
      </c>
      <c r="E6318" s="10" t="s">
        <v>3065</v>
      </c>
      <c r="H6318"/>
      <c r="U6318" s="5"/>
      <c r="V6318" s="6"/>
      <c r="W6318" s="5"/>
      <c r="X6318" s="6"/>
      <c r="Y6318" s="5"/>
      <c r="Z6318"/>
      <c r="AA6318"/>
      <c r="AB6318"/>
    </row>
    <row r="6319" spans="1:28" x14ac:dyDescent="0.25">
      <c r="A6319" s="10">
        <v>8394</v>
      </c>
      <c r="B6319" s="13">
        <f t="shared" si="203"/>
        <v>8394</v>
      </c>
      <c r="C6319" s="10" t="s">
        <v>4140</v>
      </c>
      <c r="D6319" s="13" t="str">
        <f t="shared" si="204"/>
        <v>PIP5K1A</v>
      </c>
      <c r="E6319" s="10" t="s">
        <v>4141</v>
      </c>
      <c r="H6319"/>
      <c r="U6319" s="5"/>
      <c r="V6319" s="6"/>
      <c r="W6319" s="5"/>
      <c r="X6319" s="6"/>
      <c r="Y6319" s="5"/>
      <c r="Z6319"/>
      <c r="AA6319"/>
      <c r="AB6319"/>
    </row>
    <row r="6320" spans="1:28" x14ac:dyDescent="0.25">
      <c r="A6320" s="10">
        <v>206426</v>
      </c>
      <c r="B6320" s="13">
        <f t="shared" si="203"/>
        <v>206426</v>
      </c>
      <c r="C6320" s="10" t="s">
        <v>11068</v>
      </c>
      <c r="D6320" s="13" t="str">
        <f t="shared" si="204"/>
        <v>PIP5K1P1</v>
      </c>
      <c r="E6320" s="10" t="s">
        <v>11069</v>
      </c>
      <c r="H6320"/>
      <c r="U6320" s="5"/>
      <c r="V6320" s="6"/>
      <c r="W6320" s="5"/>
      <c r="X6320" s="6"/>
      <c r="Y6320" s="5"/>
      <c r="Z6320"/>
      <c r="AA6320"/>
      <c r="AB6320"/>
    </row>
    <row r="6321" spans="1:28" x14ac:dyDescent="0.25">
      <c r="A6321" s="10">
        <v>644139</v>
      </c>
      <c r="B6321" s="13">
        <f t="shared" si="203"/>
        <v>644139</v>
      </c>
      <c r="C6321" s="10" t="s">
        <v>14984</v>
      </c>
      <c r="D6321" s="13" t="str">
        <f t="shared" si="204"/>
        <v>PIRT</v>
      </c>
      <c r="E6321" s="10" t="s">
        <v>14985</v>
      </c>
      <c r="H6321"/>
      <c r="U6321" s="5"/>
      <c r="V6321" s="6"/>
      <c r="W6321" s="5"/>
      <c r="X6321" s="6"/>
      <c r="Y6321" s="5"/>
      <c r="Z6321"/>
      <c r="AA6321"/>
      <c r="AB6321"/>
    </row>
    <row r="6322" spans="1:28" x14ac:dyDescent="0.25">
      <c r="A6322" s="10">
        <v>5308</v>
      </c>
      <c r="B6322" s="13">
        <f t="shared" si="203"/>
        <v>5308</v>
      </c>
      <c r="C6322" s="10" t="s">
        <v>3066</v>
      </c>
      <c r="D6322" s="13" t="str">
        <f t="shared" si="204"/>
        <v>PITX2</v>
      </c>
      <c r="E6322" s="10" t="s">
        <v>3067</v>
      </c>
      <c r="H6322"/>
      <c r="U6322" s="5"/>
      <c r="V6322" s="6"/>
      <c r="W6322" s="5"/>
      <c r="X6322" s="6"/>
      <c r="Y6322" s="5"/>
      <c r="Z6322"/>
      <c r="AA6322"/>
      <c r="AB6322"/>
    </row>
    <row r="6323" spans="1:28" x14ac:dyDescent="0.25">
      <c r="A6323" s="10">
        <v>9271</v>
      </c>
      <c r="B6323" s="13">
        <f t="shared" si="203"/>
        <v>9271</v>
      </c>
      <c r="C6323" s="10" t="s">
        <v>4480</v>
      </c>
      <c r="D6323" s="13" t="str">
        <f t="shared" si="204"/>
        <v>PIWIL1</v>
      </c>
      <c r="E6323" s="10" t="s">
        <v>4481</v>
      </c>
      <c r="H6323"/>
      <c r="U6323" s="5"/>
      <c r="V6323" s="6"/>
      <c r="W6323" s="5"/>
      <c r="X6323" s="6"/>
      <c r="Y6323" s="5"/>
      <c r="Z6323"/>
      <c r="AA6323"/>
      <c r="AB6323"/>
    </row>
    <row r="6324" spans="1:28" x14ac:dyDescent="0.25">
      <c r="A6324" s="10">
        <v>55124</v>
      </c>
      <c r="B6324" s="13">
        <f t="shared" si="203"/>
        <v>55124</v>
      </c>
      <c r="C6324" s="10" t="s">
        <v>6570</v>
      </c>
      <c r="D6324" s="13" t="str">
        <f t="shared" si="204"/>
        <v>PIWIL2</v>
      </c>
      <c r="E6324" s="10" t="s">
        <v>6571</v>
      </c>
      <c r="H6324"/>
      <c r="U6324" s="5"/>
      <c r="V6324" s="6"/>
      <c r="W6324" s="5"/>
      <c r="X6324" s="6"/>
      <c r="Y6324" s="5"/>
      <c r="Z6324"/>
      <c r="AA6324"/>
      <c r="AB6324"/>
    </row>
    <row r="6325" spans="1:28" x14ac:dyDescent="0.25">
      <c r="A6325" s="10">
        <v>440822</v>
      </c>
      <c r="B6325" s="13">
        <f t="shared" si="203"/>
        <v>440822</v>
      </c>
      <c r="C6325" s="10" t="s">
        <v>14469</v>
      </c>
      <c r="D6325" s="13" t="str">
        <f t="shared" si="204"/>
        <v>PIWIL3</v>
      </c>
      <c r="E6325" s="10" t="s">
        <v>14470</v>
      </c>
      <c r="H6325"/>
      <c r="U6325" s="5"/>
      <c r="V6325" s="6"/>
      <c r="W6325" s="5"/>
      <c r="X6325" s="6"/>
      <c r="Y6325" s="5"/>
      <c r="Z6325"/>
      <c r="AA6325"/>
      <c r="AB6325"/>
    </row>
    <row r="6326" spans="1:28" x14ac:dyDescent="0.25">
      <c r="A6326" s="10">
        <v>143689</v>
      </c>
      <c r="B6326" s="13">
        <f t="shared" si="203"/>
        <v>143689</v>
      </c>
      <c r="C6326" s="10" t="s">
        <v>9875</v>
      </c>
      <c r="D6326" s="13" t="str">
        <f t="shared" si="204"/>
        <v>PIWIL4</v>
      </c>
      <c r="E6326" s="10" t="s">
        <v>9876</v>
      </c>
      <c r="H6326"/>
      <c r="U6326" s="5"/>
      <c r="V6326" s="6"/>
      <c r="W6326" s="5"/>
      <c r="X6326" s="6"/>
      <c r="Y6326" s="5"/>
      <c r="Z6326"/>
      <c r="AA6326"/>
      <c r="AB6326"/>
    </row>
    <row r="6327" spans="1:28" x14ac:dyDescent="0.25">
      <c r="A6327" s="10">
        <v>64219</v>
      </c>
      <c r="B6327" s="13">
        <f t="shared" si="203"/>
        <v>64219</v>
      </c>
      <c r="C6327" s="10" t="s">
        <v>7389</v>
      </c>
      <c r="D6327" s="13" t="str">
        <f t="shared" si="204"/>
        <v>PJA1</v>
      </c>
      <c r="E6327" s="10" t="s">
        <v>7390</v>
      </c>
      <c r="H6327"/>
      <c r="U6327" s="5"/>
      <c r="V6327" s="6"/>
      <c r="W6327" s="5"/>
      <c r="X6327" s="6"/>
      <c r="Y6327" s="5"/>
      <c r="Z6327"/>
      <c r="AA6327"/>
      <c r="AB6327"/>
    </row>
    <row r="6328" spans="1:28" x14ac:dyDescent="0.25">
      <c r="A6328" s="10">
        <v>168507</v>
      </c>
      <c r="B6328" s="13">
        <f t="shared" si="203"/>
        <v>168507</v>
      </c>
      <c r="C6328" s="10" t="s">
        <v>10736</v>
      </c>
      <c r="D6328" s="13" t="str">
        <f t="shared" si="204"/>
        <v>PKD1L1</v>
      </c>
      <c r="E6328" s="10" t="s">
        <v>10737</v>
      </c>
      <c r="H6328"/>
      <c r="U6328" s="5"/>
      <c r="V6328" s="6"/>
      <c r="W6328" s="5"/>
      <c r="X6328" s="6"/>
      <c r="Y6328" s="5"/>
      <c r="Z6328"/>
      <c r="AA6328"/>
      <c r="AB6328"/>
    </row>
    <row r="6329" spans="1:28" x14ac:dyDescent="0.25">
      <c r="A6329" s="10">
        <v>114780</v>
      </c>
      <c r="B6329" s="13">
        <f t="shared" si="203"/>
        <v>114780</v>
      </c>
      <c r="C6329" s="10" t="s">
        <v>8837</v>
      </c>
      <c r="D6329" s="13" t="str">
        <f t="shared" si="204"/>
        <v>PKD1L2</v>
      </c>
      <c r="E6329" s="10" t="s">
        <v>8838</v>
      </c>
      <c r="H6329"/>
      <c r="U6329" s="5"/>
      <c r="V6329" s="6"/>
      <c r="W6329" s="5"/>
      <c r="X6329" s="6"/>
      <c r="Y6329" s="5"/>
      <c r="Z6329"/>
      <c r="AA6329"/>
      <c r="AB6329"/>
    </row>
    <row r="6330" spans="1:28" x14ac:dyDescent="0.25">
      <c r="A6330" s="10">
        <v>342372</v>
      </c>
      <c r="B6330" s="13">
        <f t="shared" si="203"/>
        <v>342372</v>
      </c>
      <c r="C6330" s="10" t="s">
        <v>12834</v>
      </c>
      <c r="D6330" s="13" t="str">
        <f t="shared" si="204"/>
        <v>PKD1L3</v>
      </c>
      <c r="E6330" s="10" t="s">
        <v>12835</v>
      </c>
      <c r="H6330"/>
      <c r="U6330" s="5"/>
      <c r="V6330" s="6"/>
      <c r="W6330" s="5"/>
      <c r="X6330" s="6"/>
      <c r="Y6330" s="5"/>
      <c r="Z6330"/>
      <c r="AA6330"/>
      <c r="AB6330"/>
    </row>
    <row r="6331" spans="1:28" x14ac:dyDescent="0.25">
      <c r="A6331" s="10">
        <v>27039</v>
      </c>
      <c r="B6331" s="13">
        <f t="shared" si="203"/>
        <v>27039</v>
      </c>
      <c r="C6331" s="10" t="s">
        <v>5730</v>
      </c>
      <c r="D6331" s="13" t="str">
        <f t="shared" si="204"/>
        <v>PKD2L2</v>
      </c>
      <c r="E6331" s="10" t="s">
        <v>5731</v>
      </c>
      <c r="H6331"/>
      <c r="U6331" s="5"/>
      <c r="V6331" s="6"/>
      <c r="W6331" s="5"/>
      <c r="X6331" s="6"/>
      <c r="Y6331" s="5"/>
      <c r="Z6331"/>
      <c r="AA6331"/>
      <c r="AB6331"/>
    </row>
    <row r="6332" spans="1:28" x14ac:dyDescent="0.25">
      <c r="A6332" s="10">
        <v>10343</v>
      </c>
      <c r="B6332" s="13">
        <f t="shared" si="203"/>
        <v>10343</v>
      </c>
      <c r="C6332" s="10" t="s">
        <v>4852</v>
      </c>
      <c r="D6332" s="13" t="str">
        <f t="shared" si="204"/>
        <v>PKDREJ</v>
      </c>
      <c r="E6332" s="10" t="s">
        <v>4853</v>
      </c>
      <c r="H6332"/>
      <c r="U6332" s="5"/>
      <c r="V6332" s="6"/>
      <c r="W6332" s="5"/>
      <c r="X6332" s="6"/>
      <c r="Y6332" s="5"/>
      <c r="Z6332"/>
      <c r="AA6332"/>
      <c r="AB6332"/>
    </row>
    <row r="6333" spans="1:28" x14ac:dyDescent="0.25">
      <c r="A6333" s="10">
        <v>5314</v>
      </c>
      <c r="B6333" s="13">
        <f t="shared" si="203"/>
        <v>5314</v>
      </c>
      <c r="C6333" s="10" t="s">
        <v>3070</v>
      </c>
      <c r="D6333" s="13" t="str">
        <f t="shared" si="204"/>
        <v>PKHD1</v>
      </c>
      <c r="E6333" s="10" t="s">
        <v>3071</v>
      </c>
      <c r="H6333"/>
      <c r="U6333" s="5"/>
      <c r="V6333" s="6"/>
      <c r="W6333" s="5"/>
      <c r="X6333" s="6"/>
      <c r="Y6333" s="5"/>
      <c r="Z6333"/>
      <c r="AA6333"/>
      <c r="AB6333"/>
    </row>
    <row r="6334" spans="1:28" x14ac:dyDescent="0.25">
      <c r="A6334" s="10">
        <v>93035</v>
      </c>
      <c r="B6334" s="13">
        <f t="shared" si="203"/>
        <v>93035</v>
      </c>
      <c r="C6334" s="10" t="s">
        <v>8689</v>
      </c>
      <c r="D6334" s="13" t="str">
        <f t="shared" si="204"/>
        <v>PKHD1L1</v>
      </c>
      <c r="E6334" s="10" t="s">
        <v>8690</v>
      </c>
      <c r="H6334"/>
      <c r="U6334" s="5"/>
      <c r="V6334" s="6"/>
      <c r="W6334" s="5"/>
      <c r="X6334" s="6"/>
      <c r="Y6334" s="5"/>
      <c r="Z6334"/>
      <c r="AA6334"/>
      <c r="AB6334"/>
    </row>
    <row r="6335" spans="1:28" x14ac:dyDescent="0.25">
      <c r="A6335" s="10">
        <v>5570</v>
      </c>
      <c r="B6335" s="13">
        <f t="shared" si="203"/>
        <v>5570</v>
      </c>
      <c r="C6335" s="10" t="s">
        <v>3156</v>
      </c>
      <c r="D6335" s="13" t="str">
        <f t="shared" si="204"/>
        <v>PKIB</v>
      </c>
      <c r="E6335" s="10" t="s">
        <v>3157</v>
      </c>
      <c r="H6335"/>
      <c r="U6335" s="5"/>
      <c r="V6335" s="6"/>
      <c r="W6335" s="5"/>
      <c r="X6335" s="6"/>
      <c r="Y6335" s="5"/>
      <c r="Z6335"/>
      <c r="AA6335"/>
      <c r="AB6335"/>
    </row>
    <row r="6336" spans="1:28" x14ac:dyDescent="0.25">
      <c r="A6336" s="10">
        <v>5313</v>
      </c>
      <c r="B6336" s="13">
        <f t="shared" si="203"/>
        <v>5313</v>
      </c>
      <c r="C6336" s="10" t="s">
        <v>3068</v>
      </c>
      <c r="D6336" s="13" t="str">
        <f t="shared" si="204"/>
        <v>PKLR</v>
      </c>
      <c r="E6336" s="10" t="s">
        <v>3069</v>
      </c>
      <c r="H6336"/>
      <c r="U6336" s="5"/>
      <c r="V6336" s="6"/>
      <c r="W6336" s="5"/>
      <c r="X6336" s="6"/>
      <c r="Y6336" s="5"/>
      <c r="Z6336"/>
      <c r="AA6336"/>
      <c r="AB6336"/>
    </row>
    <row r="6337" spans="1:28" x14ac:dyDescent="0.25">
      <c r="A6337" s="10">
        <v>63876</v>
      </c>
      <c r="B6337" s="13">
        <f t="shared" si="203"/>
        <v>63876</v>
      </c>
      <c r="C6337" s="10" t="s">
        <v>7297</v>
      </c>
      <c r="D6337" s="13" t="str">
        <f t="shared" si="204"/>
        <v>PKNOX2</v>
      </c>
      <c r="E6337" s="10" t="s">
        <v>7298</v>
      </c>
      <c r="H6337"/>
      <c r="U6337" s="5"/>
      <c r="V6337" s="6"/>
      <c r="W6337" s="5"/>
      <c r="X6337" s="6"/>
      <c r="Y6337" s="5"/>
      <c r="Z6337"/>
      <c r="AA6337"/>
      <c r="AB6337"/>
    </row>
    <row r="6338" spans="1:28" x14ac:dyDescent="0.25">
      <c r="A6338" s="10">
        <v>5317</v>
      </c>
      <c r="B6338" s="13">
        <f t="shared" si="203"/>
        <v>5317</v>
      </c>
      <c r="C6338" s="10" t="s">
        <v>3072</v>
      </c>
      <c r="D6338" s="13" t="str">
        <f t="shared" si="204"/>
        <v>PKP1</v>
      </c>
      <c r="E6338" s="10" t="s">
        <v>3073</v>
      </c>
      <c r="H6338"/>
      <c r="U6338" s="5"/>
      <c r="V6338" s="6"/>
      <c r="W6338" s="5"/>
      <c r="X6338" s="6"/>
      <c r="Y6338" s="5"/>
      <c r="Z6338"/>
      <c r="AA6338"/>
      <c r="AB6338"/>
    </row>
    <row r="6339" spans="1:28" x14ac:dyDescent="0.25">
      <c r="A6339" s="10">
        <v>51365</v>
      </c>
      <c r="B6339" s="13">
        <f t="shared" si="203"/>
        <v>51365</v>
      </c>
      <c r="C6339" s="10" t="s">
        <v>6220</v>
      </c>
      <c r="D6339" s="13" t="str">
        <f t="shared" si="204"/>
        <v>PLA1A</v>
      </c>
      <c r="E6339" s="10" t="s">
        <v>6221</v>
      </c>
      <c r="H6339"/>
      <c r="U6339" s="5"/>
      <c r="V6339" s="6"/>
      <c r="W6339" s="5"/>
      <c r="X6339" s="6"/>
      <c r="Y6339" s="5"/>
      <c r="Z6339"/>
      <c r="AA6339"/>
      <c r="AB6339"/>
    </row>
    <row r="6340" spans="1:28" x14ac:dyDescent="0.25">
      <c r="A6340" s="10">
        <v>8399</v>
      </c>
      <c r="B6340" s="13">
        <f t="shared" si="203"/>
        <v>8399</v>
      </c>
      <c r="C6340" s="10" t="s">
        <v>4142</v>
      </c>
      <c r="D6340" s="13" t="str">
        <f t="shared" si="204"/>
        <v>PLA2G10</v>
      </c>
      <c r="E6340" s="10" t="s">
        <v>4143</v>
      </c>
      <c r="H6340"/>
      <c r="U6340" s="5"/>
      <c r="V6340" s="6"/>
      <c r="W6340" s="5"/>
      <c r="X6340" s="6"/>
      <c r="Y6340" s="5"/>
      <c r="Z6340"/>
      <c r="AA6340"/>
      <c r="AB6340"/>
    </row>
    <row r="6341" spans="1:28" x14ac:dyDescent="0.25">
      <c r="A6341" s="10">
        <v>84647</v>
      </c>
      <c r="B6341" s="13">
        <f t="shared" ref="B6341:B6404" si="205">HYPERLINK("http://www.ncbi.nlm.nih.gov/gene/?term="&amp;A6341,A6341)</f>
        <v>84647</v>
      </c>
      <c r="C6341" s="10" t="s">
        <v>8304</v>
      </c>
      <c r="D6341" s="13" t="str">
        <f t="shared" ref="D6341:D6404" si="206">HYPERLINK("http://www.ncbi.nlm.nih.gov/gene/?term="&amp;C6341,C6341)</f>
        <v>PLA2G12B</v>
      </c>
      <c r="E6341" s="10" t="s">
        <v>8305</v>
      </c>
      <c r="H6341"/>
      <c r="U6341" s="5"/>
      <c r="V6341" s="6"/>
      <c r="W6341" s="5"/>
      <c r="X6341" s="6"/>
      <c r="Y6341" s="5"/>
      <c r="Z6341"/>
      <c r="AA6341"/>
      <c r="AB6341"/>
    </row>
    <row r="6342" spans="1:28" x14ac:dyDescent="0.25">
      <c r="A6342" s="10">
        <v>5319</v>
      </c>
      <c r="B6342" s="13">
        <f t="shared" si="205"/>
        <v>5319</v>
      </c>
      <c r="C6342" s="10" t="s">
        <v>3074</v>
      </c>
      <c r="D6342" s="13" t="str">
        <f t="shared" si="206"/>
        <v>PLA2G1B</v>
      </c>
      <c r="E6342" s="10" t="s">
        <v>3075</v>
      </c>
      <c r="H6342"/>
      <c r="U6342" s="5"/>
      <c r="V6342" s="6"/>
      <c r="W6342" s="5"/>
      <c r="X6342" s="6"/>
      <c r="Y6342" s="5"/>
      <c r="Z6342"/>
      <c r="AA6342"/>
      <c r="AB6342"/>
    </row>
    <row r="6343" spans="1:28" x14ac:dyDescent="0.25">
      <c r="A6343" s="10">
        <v>5320</v>
      </c>
      <c r="B6343" s="13">
        <f t="shared" si="205"/>
        <v>5320</v>
      </c>
      <c r="C6343" s="10" t="s">
        <v>3076</v>
      </c>
      <c r="D6343" s="13" t="str">
        <f t="shared" si="206"/>
        <v>PLA2G2A</v>
      </c>
      <c r="E6343" s="10" t="s">
        <v>3077</v>
      </c>
      <c r="H6343"/>
      <c r="U6343" s="5"/>
      <c r="V6343" s="6"/>
      <c r="W6343" s="5"/>
      <c r="X6343" s="6"/>
      <c r="Y6343" s="5"/>
      <c r="Z6343"/>
      <c r="AA6343"/>
      <c r="AB6343"/>
    </row>
    <row r="6344" spans="1:28" x14ac:dyDescent="0.25">
      <c r="A6344" s="10">
        <v>26279</v>
      </c>
      <c r="B6344" s="13">
        <f t="shared" si="205"/>
        <v>26279</v>
      </c>
      <c r="C6344" s="10" t="s">
        <v>5616</v>
      </c>
      <c r="D6344" s="13" t="str">
        <f t="shared" si="206"/>
        <v>PLA2G2D</v>
      </c>
      <c r="E6344" s="10" t="s">
        <v>5617</v>
      </c>
      <c r="H6344"/>
      <c r="U6344" s="5"/>
      <c r="V6344" s="6"/>
      <c r="W6344" s="5"/>
      <c r="X6344" s="6"/>
      <c r="Y6344" s="5"/>
      <c r="Z6344"/>
      <c r="AA6344"/>
      <c r="AB6344"/>
    </row>
    <row r="6345" spans="1:28" x14ac:dyDescent="0.25">
      <c r="A6345" s="10">
        <v>30814</v>
      </c>
      <c r="B6345" s="13">
        <f t="shared" si="205"/>
        <v>30814</v>
      </c>
      <c r="C6345" s="10" t="s">
        <v>5991</v>
      </c>
      <c r="D6345" s="13" t="str">
        <f t="shared" si="206"/>
        <v>PLA2G2E</v>
      </c>
      <c r="E6345" s="10" t="s">
        <v>5992</v>
      </c>
      <c r="H6345"/>
      <c r="U6345" s="5"/>
      <c r="V6345" s="6"/>
      <c r="W6345" s="5"/>
      <c r="X6345" s="6"/>
      <c r="Y6345" s="5"/>
      <c r="Z6345"/>
      <c r="AA6345"/>
      <c r="AB6345"/>
    </row>
    <row r="6346" spans="1:28" x14ac:dyDescent="0.25">
      <c r="A6346" s="10">
        <v>64600</v>
      </c>
      <c r="B6346" s="13">
        <f t="shared" si="205"/>
        <v>64600</v>
      </c>
      <c r="C6346" s="10" t="s">
        <v>7439</v>
      </c>
      <c r="D6346" s="13" t="str">
        <f t="shared" si="206"/>
        <v>PLA2G2F</v>
      </c>
      <c r="E6346" s="10" t="s">
        <v>7440</v>
      </c>
      <c r="H6346"/>
      <c r="U6346" s="5"/>
      <c r="V6346" s="6"/>
      <c r="W6346" s="5"/>
      <c r="X6346" s="6"/>
      <c r="Y6346" s="5"/>
      <c r="Z6346"/>
      <c r="AA6346"/>
      <c r="AB6346"/>
    </row>
    <row r="6347" spans="1:28" x14ac:dyDescent="0.25">
      <c r="A6347" s="10">
        <v>50487</v>
      </c>
      <c r="B6347" s="13">
        <f t="shared" si="205"/>
        <v>50487</v>
      </c>
      <c r="C6347" s="10" t="s">
        <v>6015</v>
      </c>
      <c r="D6347" s="13" t="str">
        <f t="shared" si="206"/>
        <v>PLA2G3</v>
      </c>
      <c r="E6347" s="10" t="s">
        <v>6016</v>
      </c>
      <c r="H6347"/>
      <c r="U6347" s="5"/>
      <c r="V6347" s="6"/>
      <c r="W6347" s="5"/>
      <c r="X6347" s="6"/>
      <c r="Y6347" s="5"/>
      <c r="Z6347"/>
      <c r="AA6347"/>
      <c r="AB6347"/>
    </row>
    <row r="6348" spans="1:28" x14ac:dyDescent="0.25">
      <c r="A6348" s="10">
        <v>283748</v>
      </c>
      <c r="B6348" s="13">
        <f t="shared" si="205"/>
        <v>283748</v>
      </c>
      <c r="C6348" s="10" t="s">
        <v>11905</v>
      </c>
      <c r="D6348" s="13" t="str">
        <f t="shared" si="206"/>
        <v>PLA2G4D</v>
      </c>
      <c r="E6348" s="10" t="s">
        <v>11906</v>
      </c>
      <c r="H6348"/>
      <c r="U6348" s="5"/>
      <c r="V6348" s="6"/>
      <c r="W6348" s="5"/>
      <c r="X6348" s="6"/>
      <c r="Y6348" s="5"/>
      <c r="Z6348"/>
      <c r="AA6348"/>
      <c r="AB6348"/>
    </row>
    <row r="6349" spans="1:28" x14ac:dyDescent="0.25">
      <c r="A6349" s="10">
        <v>123745</v>
      </c>
      <c r="B6349" s="13">
        <f t="shared" si="205"/>
        <v>123745</v>
      </c>
      <c r="C6349" s="10" t="s">
        <v>9200</v>
      </c>
      <c r="D6349" s="13" t="str">
        <f t="shared" si="206"/>
        <v>PLA2G4E</v>
      </c>
      <c r="E6349" s="10" t="s">
        <v>9201</v>
      </c>
      <c r="H6349"/>
      <c r="U6349" s="5"/>
      <c r="V6349" s="6"/>
      <c r="W6349" s="5"/>
      <c r="X6349" s="6"/>
      <c r="Y6349" s="5"/>
      <c r="Z6349"/>
      <c r="AA6349"/>
      <c r="AB6349"/>
    </row>
    <row r="6350" spans="1:28" x14ac:dyDescent="0.25">
      <c r="A6350" s="10">
        <v>255189</v>
      </c>
      <c r="B6350" s="13">
        <f t="shared" si="205"/>
        <v>255189</v>
      </c>
      <c r="C6350" s="10" t="s">
        <v>11518</v>
      </c>
      <c r="D6350" s="13" t="str">
        <f t="shared" si="206"/>
        <v>PLA2G4F</v>
      </c>
      <c r="E6350" s="10" t="s">
        <v>11519</v>
      </c>
      <c r="H6350"/>
      <c r="U6350" s="5"/>
      <c r="V6350" s="6"/>
      <c r="W6350" s="5"/>
      <c r="X6350" s="6"/>
      <c r="Y6350" s="5"/>
      <c r="Z6350"/>
      <c r="AA6350"/>
      <c r="AB6350"/>
    </row>
    <row r="6351" spans="1:28" x14ac:dyDescent="0.25">
      <c r="A6351" s="10">
        <v>5322</v>
      </c>
      <c r="B6351" s="13">
        <f t="shared" si="205"/>
        <v>5322</v>
      </c>
      <c r="C6351" s="10" t="s">
        <v>3078</v>
      </c>
      <c r="D6351" s="13" t="str">
        <f t="shared" si="206"/>
        <v>PLA2G5</v>
      </c>
      <c r="E6351" s="10" t="s">
        <v>3079</v>
      </c>
      <c r="H6351"/>
      <c r="U6351" s="5"/>
      <c r="V6351" s="6"/>
      <c r="W6351" s="5"/>
      <c r="X6351" s="6"/>
      <c r="Y6351" s="5"/>
      <c r="Z6351"/>
      <c r="AA6351"/>
      <c r="AB6351"/>
    </row>
    <row r="6352" spans="1:28" x14ac:dyDescent="0.25">
      <c r="A6352" s="10">
        <v>7941</v>
      </c>
      <c r="B6352" s="13">
        <f t="shared" si="205"/>
        <v>7941</v>
      </c>
      <c r="C6352" s="10" t="s">
        <v>4066</v>
      </c>
      <c r="D6352" s="13" t="str">
        <f t="shared" si="206"/>
        <v>PLA2G7</v>
      </c>
      <c r="E6352" s="10" t="s">
        <v>4067</v>
      </c>
      <c r="H6352"/>
      <c r="U6352" s="5"/>
      <c r="V6352" s="6"/>
      <c r="W6352" s="5"/>
      <c r="X6352" s="6"/>
      <c r="Y6352" s="5"/>
      <c r="Z6352"/>
      <c r="AA6352"/>
      <c r="AB6352"/>
    </row>
    <row r="6353" spans="1:28" x14ac:dyDescent="0.25">
      <c r="A6353" s="10">
        <v>22925</v>
      </c>
      <c r="B6353" s="13">
        <f t="shared" si="205"/>
        <v>22925</v>
      </c>
      <c r="C6353" s="10" t="s">
        <v>5254</v>
      </c>
      <c r="D6353" s="13" t="str">
        <f t="shared" si="206"/>
        <v>PLA2R1</v>
      </c>
      <c r="E6353" s="10" t="s">
        <v>5255</v>
      </c>
      <c r="H6353"/>
      <c r="U6353" s="5"/>
      <c r="V6353" s="6"/>
      <c r="W6353" s="5"/>
      <c r="X6353" s="6"/>
      <c r="Y6353" s="5"/>
      <c r="Z6353"/>
      <c r="AA6353"/>
      <c r="AB6353"/>
    </row>
    <row r="6354" spans="1:28" x14ac:dyDescent="0.25">
      <c r="A6354" s="10">
        <v>219990</v>
      </c>
      <c r="B6354" s="13">
        <f t="shared" si="205"/>
        <v>219990</v>
      </c>
      <c r="C6354" s="10" t="s">
        <v>11190</v>
      </c>
      <c r="D6354" s="13" t="str">
        <f t="shared" si="206"/>
        <v>PLAC1L</v>
      </c>
      <c r="E6354" s="10" t="s">
        <v>11191</v>
      </c>
      <c r="H6354"/>
      <c r="U6354" s="5"/>
      <c r="V6354" s="6"/>
      <c r="W6354" s="5"/>
      <c r="X6354" s="6"/>
      <c r="Y6354" s="5"/>
      <c r="Z6354"/>
      <c r="AA6354"/>
      <c r="AB6354"/>
    </row>
    <row r="6355" spans="1:28" x14ac:dyDescent="0.25">
      <c r="A6355" s="10">
        <v>219348</v>
      </c>
      <c r="B6355" s="13">
        <f t="shared" si="205"/>
        <v>219348</v>
      </c>
      <c r="C6355" s="10" t="s">
        <v>11074</v>
      </c>
      <c r="D6355" s="13" t="str">
        <f t="shared" si="206"/>
        <v>PLAC9</v>
      </c>
      <c r="E6355" s="10" t="s">
        <v>11075</v>
      </c>
      <c r="H6355"/>
      <c r="U6355" s="5"/>
      <c r="V6355" s="6"/>
      <c r="W6355" s="5"/>
      <c r="X6355" s="6"/>
      <c r="Y6355" s="5"/>
      <c r="Z6355"/>
      <c r="AA6355"/>
      <c r="AB6355"/>
    </row>
    <row r="6356" spans="1:28" x14ac:dyDescent="0.25">
      <c r="A6356" s="10">
        <v>79887</v>
      </c>
      <c r="B6356" s="13">
        <f t="shared" si="205"/>
        <v>79887</v>
      </c>
      <c r="C6356" s="10" t="s">
        <v>7701</v>
      </c>
      <c r="D6356" s="13" t="str">
        <f t="shared" si="206"/>
        <v>PLBD1</v>
      </c>
      <c r="E6356" s="10" t="s">
        <v>7702</v>
      </c>
      <c r="H6356"/>
      <c r="U6356" s="5"/>
      <c r="V6356" s="6"/>
      <c r="W6356" s="5"/>
      <c r="X6356" s="6"/>
      <c r="Y6356" s="5"/>
      <c r="Z6356"/>
      <c r="AA6356"/>
      <c r="AB6356"/>
    </row>
    <row r="6357" spans="1:28" x14ac:dyDescent="0.25">
      <c r="A6357" s="10">
        <v>5332</v>
      </c>
      <c r="B6357" s="13">
        <f t="shared" si="205"/>
        <v>5332</v>
      </c>
      <c r="C6357" s="10" t="s">
        <v>3080</v>
      </c>
      <c r="D6357" s="13" t="str">
        <f t="shared" si="206"/>
        <v>PLCB4</v>
      </c>
      <c r="E6357" s="10" t="s">
        <v>3081</v>
      </c>
      <c r="H6357"/>
      <c r="U6357" s="5"/>
      <c r="V6357" s="6"/>
      <c r="W6357" s="5"/>
      <c r="X6357" s="6"/>
      <c r="Y6357" s="5"/>
      <c r="Z6357"/>
      <c r="AA6357"/>
      <c r="AB6357"/>
    </row>
    <row r="6358" spans="1:28" x14ac:dyDescent="0.25">
      <c r="A6358" s="10">
        <v>51196</v>
      </c>
      <c r="B6358" s="13">
        <f t="shared" si="205"/>
        <v>51196</v>
      </c>
      <c r="C6358" s="10" t="s">
        <v>6134</v>
      </c>
      <c r="D6358" s="13" t="str">
        <f t="shared" si="206"/>
        <v>PLCE1</v>
      </c>
      <c r="E6358" s="10" t="s">
        <v>6135</v>
      </c>
      <c r="H6358"/>
      <c r="U6358" s="5"/>
      <c r="V6358" s="6"/>
      <c r="W6358" s="5"/>
      <c r="X6358" s="6"/>
      <c r="Y6358" s="5"/>
      <c r="Z6358"/>
      <c r="AA6358"/>
      <c r="AB6358"/>
    </row>
    <row r="6359" spans="1:28" x14ac:dyDescent="0.25">
      <c r="A6359" s="10">
        <v>23007</v>
      </c>
      <c r="B6359" s="13">
        <f t="shared" si="205"/>
        <v>23007</v>
      </c>
      <c r="C6359" s="10" t="s">
        <v>5270</v>
      </c>
      <c r="D6359" s="13" t="str">
        <f t="shared" si="206"/>
        <v>PLCH1</v>
      </c>
      <c r="E6359" s="10" t="s">
        <v>5271</v>
      </c>
      <c r="H6359"/>
      <c r="U6359" s="5"/>
      <c r="V6359" s="6"/>
      <c r="W6359" s="5"/>
      <c r="X6359" s="6"/>
      <c r="Y6359" s="5"/>
      <c r="Z6359"/>
      <c r="AA6359"/>
      <c r="AB6359"/>
    </row>
    <row r="6360" spans="1:28" x14ac:dyDescent="0.25">
      <c r="A6360" s="10">
        <v>5334</v>
      </c>
      <c r="B6360" s="13">
        <f t="shared" si="205"/>
        <v>5334</v>
      </c>
      <c r="C6360" s="10" t="s">
        <v>3082</v>
      </c>
      <c r="D6360" s="13" t="str">
        <f t="shared" si="206"/>
        <v>PLCL1</v>
      </c>
      <c r="E6360" s="10" t="s">
        <v>3083</v>
      </c>
      <c r="H6360"/>
      <c r="U6360" s="5"/>
      <c r="V6360" s="6"/>
      <c r="W6360" s="5"/>
      <c r="X6360" s="6"/>
      <c r="Y6360" s="5"/>
      <c r="Z6360"/>
      <c r="AA6360"/>
      <c r="AB6360"/>
    </row>
    <row r="6361" spans="1:28" x14ac:dyDescent="0.25">
      <c r="A6361" s="10">
        <v>345557</v>
      </c>
      <c r="B6361" s="13">
        <f t="shared" si="205"/>
        <v>345557</v>
      </c>
      <c r="C6361" s="10" t="s">
        <v>12950</v>
      </c>
      <c r="D6361" s="13" t="str">
        <f t="shared" si="206"/>
        <v>PLCXD3</v>
      </c>
      <c r="E6361" s="10" t="s">
        <v>12951</v>
      </c>
      <c r="H6361"/>
      <c r="U6361" s="5"/>
      <c r="V6361" s="6"/>
      <c r="W6361" s="5"/>
      <c r="X6361" s="6"/>
      <c r="Y6361" s="5"/>
      <c r="Z6361"/>
      <c r="AA6361"/>
      <c r="AB6361"/>
    </row>
    <row r="6362" spans="1:28" x14ac:dyDescent="0.25">
      <c r="A6362" s="10">
        <v>89869</v>
      </c>
      <c r="B6362" s="13">
        <f t="shared" si="205"/>
        <v>89869</v>
      </c>
      <c r="C6362" s="10" t="s">
        <v>8519</v>
      </c>
      <c r="D6362" s="13" t="str">
        <f t="shared" si="206"/>
        <v>PLCZ1</v>
      </c>
      <c r="E6362" s="10" t="s">
        <v>8520</v>
      </c>
      <c r="H6362"/>
      <c r="U6362" s="5"/>
      <c r="V6362" s="6"/>
      <c r="W6362" s="5"/>
      <c r="X6362" s="6"/>
      <c r="Y6362" s="5"/>
      <c r="Z6362"/>
      <c r="AA6362"/>
      <c r="AB6362"/>
    </row>
    <row r="6363" spans="1:28" x14ac:dyDescent="0.25">
      <c r="A6363" s="10">
        <v>122618</v>
      </c>
      <c r="B6363" s="13">
        <f t="shared" si="205"/>
        <v>122618</v>
      </c>
      <c r="C6363" s="10" t="s">
        <v>9172</v>
      </c>
      <c r="D6363" s="13" t="str">
        <f t="shared" si="206"/>
        <v>PLD4</v>
      </c>
      <c r="E6363" s="10" t="s">
        <v>9173</v>
      </c>
      <c r="H6363"/>
      <c r="U6363" s="5"/>
      <c r="V6363" s="6"/>
      <c r="W6363" s="5"/>
      <c r="X6363" s="6"/>
      <c r="Y6363" s="5"/>
      <c r="Z6363"/>
      <c r="AA6363"/>
      <c r="AB6363"/>
    </row>
    <row r="6364" spans="1:28" x14ac:dyDescent="0.25">
      <c r="A6364" s="10">
        <v>200150</v>
      </c>
      <c r="B6364" s="13">
        <f t="shared" si="205"/>
        <v>200150</v>
      </c>
      <c r="C6364" s="10" t="s">
        <v>10928</v>
      </c>
      <c r="D6364" s="13" t="str">
        <f t="shared" si="206"/>
        <v>PLD5</v>
      </c>
      <c r="E6364" s="10" t="s">
        <v>10929</v>
      </c>
      <c r="H6364"/>
      <c r="U6364" s="5"/>
      <c r="V6364" s="6"/>
      <c r="W6364" s="5"/>
      <c r="X6364" s="6"/>
      <c r="Y6364" s="5"/>
      <c r="Z6364"/>
      <c r="AA6364"/>
      <c r="AB6364"/>
    </row>
    <row r="6365" spans="1:28" x14ac:dyDescent="0.25">
      <c r="A6365" s="10">
        <v>5341</v>
      </c>
      <c r="B6365" s="13">
        <f t="shared" si="205"/>
        <v>5341</v>
      </c>
      <c r="C6365" s="10" t="s">
        <v>3086</v>
      </c>
      <c r="D6365" s="13" t="str">
        <f t="shared" si="206"/>
        <v>PLEK</v>
      </c>
      <c r="E6365" s="10" t="s">
        <v>3087</v>
      </c>
      <c r="H6365"/>
      <c r="U6365" s="5"/>
      <c r="V6365" s="6"/>
      <c r="W6365" s="5"/>
      <c r="X6365" s="6"/>
      <c r="Y6365" s="5"/>
      <c r="Z6365"/>
      <c r="AA6365"/>
      <c r="AB6365"/>
    </row>
    <row r="6366" spans="1:28" x14ac:dyDescent="0.25">
      <c r="A6366" s="10">
        <v>144100</v>
      </c>
      <c r="B6366" s="13">
        <f t="shared" si="205"/>
        <v>144100</v>
      </c>
      <c r="C6366" s="10" t="s">
        <v>9879</v>
      </c>
      <c r="D6366" s="13" t="str">
        <f t="shared" si="206"/>
        <v>PLEKHA7</v>
      </c>
      <c r="E6366" s="10" t="s">
        <v>9880</v>
      </c>
      <c r="H6366"/>
      <c r="U6366" s="5"/>
      <c r="V6366" s="6"/>
      <c r="W6366" s="5"/>
      <c r="X6366" s="6"/>
      <c r="Y6366" s="5"/>
      <c r="Z6366"/>
      <c r="AA6366"/>
      <c r="AB6366"/>
    </row>
    <row r="6367" spans="1:28" x14ac:dyDescent="0.25">
      <c r="A6367" s="10">
        <v>58473</v>
      </c>
      <c r="B6367" s="13">
        <f t="shared" si="205"/>
        <v>58473</v>
      </c>
      <c r="C6367" s="10" t="s">
        <v>7199</v>
      </c>
      <c r="D6367" s="13" t="str">
        <f t="shared" si="206"/>
        <v>PLEKHB1</v>
      </c>
      <c r="E6367" s="10" t="s">
        <v>7200</v>
      </c>
      <c r="H6367"/>
      <c r="U6367" s="5"/>
      <c r="V6367" s="6"/>
      <c r="W6367" s="5"/>
      <c r="X6367" s="6"/>
      <c r="Y6367" s="5"/>
      <c r="Z6367"/>
      <c r="AA6367"/>
      <c r="AB6367"/>
    </row>
    <row r="6368" spans="1:28" x14ac:dyDescent="0.25">
      <c r="A6368" s="10">
        <v>400224</v>
      </c>
      <c r="B6368" s="13">
        <f t="shared" si="205"/>
        <v>400224</v>
      </c>
      <c r="C6368" s="10" t="s">
        <v>13930</v>
      </c>
      <c r="D6368" s="13" t="str">
        <f t="shared" si="206"/>
        <v>PLEKHD1</v>
      </c>
      <c r="E6368" s="10" t="s">
        <v>13931</v>
      </c>
      <c r="H6368"/>
      <c r="U6368" s="5"/>
      <c r="V6368" s="6"/>
      <c r="W6368" s="5"/>
      <c r="X6368" s="6"/>
      <c r="Y6368" s="5"/>
      <c r="Z6368"/>
      <c r="AA6368"/>
      <c r="AB6368"/>
    </row>
    <row r="6369" spans="1:28" x14ac:dyDescent="0.25">
      <c r="A6369" s="10">
        <v>153478</v>
      </c>
      <c r="B6369" s="13">
        <f t="shared" si="205"/>
        <v>153478</v>
      </c>
      <c r="C6369" s="10" t="s">
        <v>10369</v>
      </c>
      <c r="D6369" s="13" t="str">
        <f t="shared" si="206"/>
        <v>PLEKHG4B</v>
      </c>
      <c r="E6369" s="10" t="s">
        <v>10370</v>
      </c>
      <c r="H6369"/>
      <c r="U6369" s="5"/>
      <c r="V6369" s="6"/>
      <c r="W6369" s="5"/>
      <c r="X6369" s="6"/>
      <c r="Y6369" s="5"/>
      <c r="Z6369"/>
      <c r="AA6369"/>
      <c r="AB6369"/>
    </row>
    <row r="6370" spans="1:28" x14ac:dyDescent="0.25">
      <c r="A6370" s="10">
        <v>55200</v>
      </c>
      <c r="B6370" s="13">
        <f t="shared" si="205"/>
        <v>55200</v>
      </c>
      <c r="C6370" s="10" t="s">
        <v>6578</v>
      </c>
      <c r="D6370" s="13" t="str">
        <f t="shared" si="206"/>
        <v>PLEKHG6</v>
      </c>
      <c r="E6370" s="10" t="s">
        <v>6579</v>
      </c>
      <c r="H6370"/>
      <c r="U6370" s="5"/>
      <c r="V6370" s="6"/>
      <c r="W6370" s="5"/>
      <c r="X6370" s="6"/>
      <c r="Y6370" s="5"/>
      <c r="Z6370"/>
      <c r="AA6370"/>
      <c r="AB6370"/>
    </row>
    <row r="6371" spans="1:28" x14ac:dyDescent="0.25">
      <c r="A6371" s="10">
        <v>440107</v>
      </c>
      <c r="B6371" s="13">
        <f t="shared" si="205"/>
        <v>440107</v>
      </c>
      <c r="C6371" s="10" t="s">
        <v>14400</v>
      </c>
      <c r="D6371" s="13" t="str">
        <f t="shared" si="206"/>
        <v>PLEKHG7</v>
      </c>
      <c r="E6371" s="10" t="s">
        <v>14401</v>
      </c>
      <c r="H6371"/>
      <c r="U6371" s="5"/>
      <c r="V6371" s="6"/>
      <c r="W6371" s="5"/>
      <c r="X6371" s="6"/>
      <c r="Y6371" s="5"/>
      <c r="Z6371"/>
      <c r="AA6371"/>
      <c r="AB6371"/>
    </row>
    <row r="6372" spans="1:28" x14ac:dyDescent="0.25">
      <c r="A6372" s="10">
        <v>5340</v>
      </c>
      <c r="B6372" s="13">
        <f t="shared" si="205"/>
        <v>5340</v>
      </c>
      <c r="C6372" s="10" t="s">
        <v>3084</v>
      </c>
      <c r="D6372" s="13" t="str">
        <f t="shared" si="206"/>
        <v>PLG</v>
      </c>
      <c r="E6372" s="10" t="s">
        <v>3085</v>
      </c>
      <c r="H6372"/>
      <c r="U6372" s="5"/>
      <c r="V6372" s="6"/>
      <c r="W6372" s="5"/>
      <c r="X6372" s="6"/>
      <c r="Y6372" s="5"/>
      <c r="Z6372"/>
      <c r="AA6372"/>
      <c r="AB6372"/>
    </row>
    <row r="6373" spans="1:28" x14ac:dyDescent="0.25">
      <c r="A6373" s="10">
        <v>5346</v>
      </c>
      <c r="B6373" s="13">
        <f t="shared" si="205"/>
        <v>5346</v>
      </c>
      <c r="C6373" s="10" t="s">
        <v>3088</v>
      </c>
      <c r="D6373" s="13" t="str">
        <f t="shared" si="206"/>
        <v>PLIN1</v>
      </c>
      <c r="E6373" s="10" t="s">
        <v>3089</v>
      </c>
      <c r="H6373"/>
      <c r="U6373" s="5"/>
      <c r="V6373" s="6"/>
      <c r="W6373" s="5"/>
      <c r="X6373" s="6"/>
      <c r="Y6373" s="5"/>
      <c r="Z6373"/>
      <c r="AA6373"/>
      <c r="AB6373"/>
    </row>
    <row r="6374" spans="1:28" x14ac:dyDescent="0.25">
      <c r="A6374" s="10">
        <v>440503</v>
      </c>
      <c r="B6374" s="13">
        <f t="shared" si="205"/>
        <v>440503</v>
      </c>
      <c r="C6374" s="10" t="s">
        <v>14436</v>
      </c>
      <c r="D6374" s="13" t="str">
        <f t="shared" si="206"/>
        <v>PLIN5</v>
      </c>
      <c r="E6374" s="10" t="s">
        <v>14437</v>
      </c>
      <c r="H6374"/>
      <c r="U6374" s="5"/>
      <c r="V6374" s="6"/>
      <c r="W6374" s="5"/>
      <c r="X6374" s="6"/>
      <c r="Y6374" s="5"/>
      <c r="Z6374"/>
      <c r="AA6374"/>
      <c r="AB6374"/>
    </row>
    <row r="6375" spans="1:28" x14ac:dyDescent="0.25">
      <c r="A6375" s="10">
        <v>5350</v>
      </c>
      <c r="B6375" s="13">
        <f t="shared" si="205"/>
        <v>5350</v>
      </c>
      <c r="C6375" s="10" t="s">
        <v>3092</v>
      </c>
      <c r="D6375" s="13" t="str">
        <f t="shared" si="206"/>
        <v>PLN</v>
      </c>
      <c r="E6375" s="10" t="s">
        <v>3093</v>
      </c>
      <c r="H6375"/>
      <c r="U6375" s="5"/>
      <c r="V6375" s="6"/>
      <c r="W6375" s="5"/>
      <c r="X6375" s="6"/>
      <c r="Y6375" s="5"/>
      <c r="Z6375"/>
      <c r="AA6375"/>
      <c r="AB6375"/>
    </row>
    <row r="6376" spans="1:28" x14ac:dyDescent="0.25">
      <c r="A6376" s="10">
        <v>5354</v>
      </c>
      <c r="B6376" s="13">
        <f t="shared" si="205"/>
        <v>5354</v>
      </c>
      <c r="C6376" s="10" t="s">
        <v>3094</v>
      </c>
      <c r="D6376" s="13" t="str">
        <f t="shared" si="206"/>
        <v>PLP1</v>
      </c>
      <c r="E6376" s="10" t="s">
        <v>3095</v>
      </c>
      <c r="H6376"/>
      <c r="U6376" s="5"/>
      <c r="V6376" s="6"/>
      <c r="W6376" s="5"/>
      <c r="X6376" s="6"/>
      <c r="Y6376" s="5"/>
      <c r="Z6376"/>
      <c r="AA6376"/>
      <c r="AB6376"/>
    </row>
    <row r="6377" spans="1:28" x14ac:dyDescent="0.25">
      <c r="A6377" s="10">
        <v>57047</v>
      </c>
      <c r="B6377" s="13">
        <f t="shared" si="205"/>
        <v>57047</v>
      </c>
      <c r="C6377" s="10" t="s">
        <v>6965</v>
      </c>
      <c r="D6377" s="13" t="str">
        <f t="shared" si="206"/>
        <v>PLSCR2</v>
      </c>
      <c r="E6377" s="10" t="s">
        <v>6966</v>
      </c>
      <c r="H6377"/>
      <c r="U6377" s="5"/>
      <c r="V6377" s="6"/>
      <c r="W6377" s="5"/>
      <c r="X6377" s="6"/>
      <c r="Y6377" s="5"/>
      <c r="Z6377"/>
      <c r="AA6377"/>
      <c r="AB6377"/>
    </row>
    <row r="6378" spans="1:28" x14ac:dyDescent="0.25">
      <c r="A6378" s="10">
        <v>389158</v>
      </c>
      <c r="B6378" s="13">
        <f t="shared" si="205"/>
        <v>389158</v>
      </c>
      <c r="C6378" s="10" t="s">
        <v>13521</v>
      </c>
      <c r="D6378" s="13" t="str">
        <f t="shared" si="206"/>
        <v>PLSCR5</v>
      </c>
      <c r="E6378" s="10" t="s">
        <v>13522</v>
      </c>
      <c r="H6378"/>
      <c r="U6378" s="5"/>
      <c r="V6378" s="6"/>
      <c r="W6378" s="5"/>
      <c r="X6378" s="6"/>
      <c r="Y6378" s="5"/>
      <c r="Z6378"/>
      <c r="AA6378"/>
      <c r="AB6378"/>
    </row>
    <row r="6379" spans="1:28" x14ac:dyDescent="0.25">
      <c r="A6379" s="10">
        <v>51297</v>
      </c>
      <c r="B6379" s="13">
        <f t="shared" si="205"/>
        <v>51297</v>
      </c>
      <c r="C6379" s="10" t="s">
        <v>6180</v>
      </c>
      <c r="D6379" s="13" t="str">
        <f t="shared" si="206"/>
        <v>PLUNC</v>
      </c>
      <c r="E6379" s="10" t="s">
        <v>6181</v>
      </c>
      <c r="H6379"/>
      <c r="U6379" s="5"/>
      <c r="V6379" s="6"/>
      <c r="W6379" s="5"/>
      <c r="X6379" s="6"/>
      <c r="Y6379" s="5"/>
      <c r="Z6379"/>
      <c r="AA6379"/>
      <c r="AB6379"/>
    </row>
    <row r="6380" spans="1:28" x14ac:dyDescent="0.25">
      <c r="A6380" s="10">
        <v>83483</v>
      </c>
      <c r="B6380" s="13">
        <f t="shared" si="205"/>
        <v>83483</v>
      </c>
      <c r="C6380" s="10" t="s">
        <v>8011</v>
      </c>
      <c r="D6380" s="13" t="str">
        <f t="shared" si="206"/>
        <v>PLVAP</v>
      </c>
      <c r="E6380" s="10" t="s">
        <v>8012</v>
      </c>
      <c r="H6380"/>
      <c r="U6380" s="5"/>
      <c r="V6380" s="6"/>
      <c r="W6380" s="5"/>
      <c r="X6380" s="6"/>
      <c r="Y6380" s="5"/>
      <c r="Z6380"/>
      <c r="AA6380"/>
      <c r="AB6380"/>
    </row>
    <row r="6381" spans="1:28" x14ac:dyDescent="0.25">
      <c r="A6381" s="10">
        <v>57125</v>
      </c>
      <c r="B6381" s="13">
        <f t="shared" si="205"/>
        <v>57125</v>
      </c>
      <c r="C6381" s="10" t="s">
        <v>7001</v>
      </c>
      <c r="D6381" s="13" t="str">
        <f t="shared" si="206"/>
        <v>PLXDC1</v>
      </c>
      <c r="E6381" s="10" t="s">
        <v>7002</v>
      </c>
      <c r="H6381"/>
      <c r="U6381" s="5"/>
      <c r="V6381" s="6"/>
      <c r="W6381" s="5"/>
      <c r="X6381" s="6"/>
      <c r="Y6381" s="5"/>
      <c r="Z6381"/>
      <c r="AA6381"/>
      <c r="AB6381"/>
    </row>
    <row r="6382" spans="1:28" x14ac:dyDescent="0.25">
      <c r="A6382" s="10">
        <v>84898</v>
      </c>
      <c r="B6382" s="13">
        <f t="shared" si="205"/>
        <v>84898</v>
      </c>
      <c r="C6382" s="10" t="s">
        <v>8400</v>
      </c>
      <c r="D6382" s="13" t="str">
        <f t="shared" si="206"/>
        <v>PLXDC2</v>
      </c>
      <c r="E6382" s="10" t="s">
        <v>8401</v>
      </c>
      <c r="H6382"/>
      <c r="U6382" s="5"/>
      <c r="V6382" s="6"/>
      <c r="W6382" s="5"/>
      <c r="X6382" s="6"/>
      <c r="Y6382" s="5"/>
      <c r="Z6382"/>
      <c r="AA6382"/>
      <c r="AB6382"/>
    </row>
    <row r="6383" spans="1:28" x14ac:dyDescent="0.25">
      <c r="A6383" s="10">
        <v>5362</v>
      </c>
      <c r="B6383" s="13">
        <f t="shared" si="205"/>
        <v>5362</v>
      </c>
      <c r="C6383" s="10" t="s">
        <v>3096</v>
      </c>
      <c r="D6383" s="13" t="str">
        <f t="shared" si="206"/>
        <v>PLXNA2</v>
      </c>
      <c r="E6383" s="10" t="s">
        <v>3097</v>
      </c>
      <c r="H6383"/>
      <c r="U6383" s="5"/>
      <c r="V6383" s="6"/>
      <c r="W6383" s="5"/>
      <c r="X6383" s="6"/>
      <c r="Y6383" s="5"/>
      <c r="Z6383"/>
      <c r="AA6383"/>
      <c r="AB6383"/>
    </row>
    <row r="6384" spans="1:28" x14ac:dyDescent="0.25">
      <c r="A6384" s="10">
        <v>91584</v>
      </c>
      <c r="B6384" s="13">
        <f t="shared" si="205"/>
        <v>91584</v>
      </c>
      <c r="C6384" s="10" t="s">
        <v>8609</v>
      </c>
      <c r="D6384" s="13" t="str">
        <f t="shared" si="206"/>
        <v>PLXNA4</v>
      </c>
      <c r="E6384" s="10" t="s">
        <v>8610</v>
      </c>
      <c r="H6384"/>
      <c r="U6384" s="5"/>
      <c r="V6384" s="6"/>
      <c r="W6384" s="5"/>
      <c r="X6384" s="6"/>
      <c r="Y6384" s="5"/>
      <c r="Z6384"/>
      <c r="AA6384"/>
      <c r="AB6384"/>
    </row>
    <row r="6385" spans="1:28" x14ac:dyDescent="0.25">
      <c r="A6385" s="10">
        <v>10154</v>
      </c>
      <c r="B6385" s="13">
        <f t="shared" si="205"/>
        <v>10154</v>
      </c>
      <c r="C6385" s="10" t="s">
        <v>4788</v>
      </c>
      <c r="D6385" s="13" t="str">
        <f t="shared" si="206"/>
        <v>PLXNC1</v>
      </c>
      <c r="E6385" s="10" t="s">
        <v>4789</v>
      </c>
      <c r="H6385"/>
      <c r="U6385" s="5"/>
      <c r="V6385" s="6"/>
      <c r="W6385" s="5"/>
      <c r="X6385" s="6"/>
      <c r="Y6385" s="5"/>
      <c r="Z6385"/>
      <c r="AA6385"/>
      <c r="AB6385"/>
    </row>
    <row r="6386" spans="1:28" x14ac:dyDescent="0.25">
      <c r="A6386" s="10">
        <v>148811</v>
      </c>
      <c r="B6386" s="13">
        <f t="shared" si="205"/>
        <v>148811</v>
      </c>
      <c r="C6386" s="10" t="s">
        <v>10117</v>
      </c>
      <c r="D6386" s="13" t="str">
        <f t="shared" si="206"/>
        <v>PM20D1</v>
      </c>
      <c r="E6386" s="10" t="s">
        <v>10118</v>
      </c>
      <c r="H6386"/>
      <c r="U6386" s="5"/>
      <c r="V6386" s="6"/>
      <c r="W6386" s="5"/>
      <c r="X6386" s="6"/>
      <c r="Y6386" s="5"/>
      <c r="Z6386"/>
      <c r="AA6386"/>
      <c r="AB6386"/>
    </row>
    <row r="6387" spans="1:28" x14ac:dyDescent="0.25">
      <c r="A6387" s="10">
        <v>5367</v>
      </c>
      <c r="B6387" s="13">
        <f t="shared" si="205"/>
        <v>5367</v>
      </c>
      <c r="C6387" s="10" t="s">
        <v>3098</v>
      </c>
      <c r="D6387" s="13" t="str">
        <f t="shared" si="206"/>
        <v>PMCH</v>
      </c>
      <c r="E6387" s="10" t="s">
        <v>3099</v>
      </c>
      <c r="H6387"/>
      <c r="U6387" s="5"/>
      <c r="V6387" s="6"/>
      <c r="W6387" s="5"/>
      <c r="X6387" s="6"/>
      <c r="Y6387" s="5"/>
      <c r="Z6387"/>
      <c r="AA6387"/>
      <c r="AB6387"/>
    </row>
    <row r="6388" spans="1:28" x14ac:dyDescent="0.25">
      <c r="A6388" s="10">
        <v>5369</v>
      </c>
      <c r="B6388" s="13">
        <f t="shared" si="205"/>
        <v>5369</v>
      </c>
      <c r="C6388" s="10" t="s">
        <v>3102</v>
      </c>
      <c r="D6388" s="13" t="str">
        <f t="shared" si="206"/>
        <v>PMCHL1</v>
      </c>
      <c r="E6388" s="10" t="s">
        <v>3103</v>
      </c>
      <c r="H6388"/>
      <c r="U6388" s="5"/>
      <c r="V6388" s="6"/>
      <c r="W6388" s="5"/>
      <c r="X6388" s="6"/>
      <c r="Y6388" s="5"/>
      <c r="Z6388"/>
      <c r="AA6388"/>
      <c r="AB6388"/>
    </row>
    <row r="6389" spans="1:28" x14ac:dyDescent="0.25">
      <c r="A6389" s="10">
        <v>5375</v>
      </c>
      <c r="B6389" s="13">
        <f t="shared" si="205"/>
        <v>5375</v>
      </c>
      <c r="C6389" s="10" t="s">
        <v>3104</v>
      </c>
      <c r="D6389" s="13" t="str">
        <f t="shared" si="206"/>
        <v>PMP2</v>
      </c>
      <c r="E6389" s="10" t="s">
        <v>3105</v>
      </c>
      <c r="H6389"/>
      <c r="U6389" s="5"/>
      <c r="V6389" s="6"/>
      <c r="W6389" s="5"/>
      <c r="X6389" s="6"/>
      <c r="Y6389" s="5"/>
      <c r="Z6389"/>
      <c r="AA6389"/>
      <c r="AB6389"/>
    </row>
    <row r="6390" spans="1:28" x14ac:dyDescent="0.25">
      <c r="A6390" s="10">
        <v>139728</v>
      </c>
      <c r="B6390" s="13">
        <f t="shared" si="205"/>
        <v>139728</v>
      </c>
      <c r="C6390" s="10" t="s">
        <v>9739</v>
      </c>
      <c r="D6390" s="13" t="str">
        <f t="shared" si="206"/>
        <v>PNCK</v>
      </c>
      <c r="E6390" s="10" t="s">
        <v>9740</v>
      </c>
      <c r="H6390"/>
      <c r="U6390" s="5"/>
      <c r="V6390" s="6"/>
      <c r="W6390" s="5"/>
      <c r="X6390" s="6"/>
      <c r="Y6390" s="5"/>
      <c r="Z6390"/>
      <c r="AA6390"/>
      <c r="AB6390"/>
    </row>
    <row r="6391" spans="1:28" x14ac:dyDescent="0.25">
      <c r="A6391" s="10">
        <v>154197</v>
      </c>
      <c r="B6391" s="13">
        <f t="shared" si="205"/>
        <v>154197</v>
      </c>
      <c r="C6391" s="10" t="s">
        <v>10399</v>
      </c>
      <c r="D6391" s="13" t="str">
        <f t="shared" si="206"/>
        <v>PNLDC1</v>
      </c>
      <c r="E6391" s="10" t="s">
        <v>10400</v>
      </c>
      <c r="H6391"/>
      <c r="U6391" s="5"/>
      <c r="V6391" s="6"/>
      <c r="W6391" s="5"/>
      <c r="X6391" s="6"/>
      <c r="Y6391" s="5"/>
      <c r="Z6391"/>
      <c r="AA6391"/>
      <c r="AB6391"/>
    </row>
    <row r="6392" spans="1:28" x14ac:dyDescent="0.25">
      <c r="A6392" s="10">
        <v>5406</v>
      </c>
      <c r="B6392" s="13">
        <f t="shared" si="205"/>
        <v>5406</v>
      </c>
      <c r="C6392" s="10" t="s">
        <v>3108</v>
      </c>
      <c r="D6392" s="13" t="str">
        <f t="shared" si="206"/>
        <v>PNLIP</v>
      </c>
      <c r="E6392" s="10" t="s">
        <v>3109</v>
      </c>
      <c r="H6392"/>
      <c r="U6392" s="5"/>
      <c r="V6392" s="6"/>
      <c r="W6392" s="5"/>
      <c r="X6392" s="6"/>
      <c r="Y6392" s="5"/>
      <c r="Z6392"/>
      <c r="AA6392"/>
      <c r="AB6392"/>
    </row>
    <row r="6393" spans="1:28" x14ac:dyDescent="0.25">
      <c r="A6393" s="10">
        <v>5408</v>
      </c>
      <c r="B6393" s="13">
        <f t="shared" si="205"/>
        <v>5408</v>
      </c>
      <c r="C6393" s="10" t="s">
        <v>3110</v>
      </c>
      <c r="D6393" s="13" t="str">
        <f t="shared" si="206"/>
        <v>PNLIPRP2</v>
      </c>
      <c r="E6393" s="10" t="s">
        <v>3111</v>
      </c>
      <c r="H6393"/>
      <c r="U6393" s="5"/>
      <c r="V6393" s="6"/>
      <c r="W6393" s="5"/>
      <c r="X6393" s="6"/>
      <c r="Y6393" s="5"/>
      <c r="Z6393"/>
      <c r="AA6393"/>
      <c r="AB6393"/>
    </row>
    <row r="6394" spans="1:28" x14ac:dyDescent="0.25">
      <c r="A6394" s="10">
        <v>119548</v>
      </c>
      <c r="B6394" s="13">
        <f t="shared" si="205"/>
        <v>119548</v>
      </c>
      <c r="C6394" s="10" t="s">
        <v>9054</v>
      </c>
      <c r="D6394" s="13" t="str">
        <f t="shared" si="206"/>
        <v>PNLIPRP3</v>
      </c>
      <c r="E6394" s="10" t="s">
        <v>9055</v>
      </c>
      <c r="H6394"/>
      <c r="U6394" s="5"/>
      <c r="V6394" s="6"/>
      <c r="W6394" s="5"/>
      <c r="X6394" s="6"/>
      <c r="Y6394" s="5"/>
      <c r="Z6394"/>
      <c r="AA6394"/>
      <c r="AB6394"/>
    </row>
    <row r="6395" spans="1:28" x14ac:dyDescent="0.25">
      <c r="A6395" s="10">
        <v>10687</v>
      </c>
      <c r="B6395" s="13">
        <f t="shared" si="205"/>
        <v>10687</v>
      </c>
      <c r="C6395" s="10" t="s">
        <v>4960</v>
      </c>
      <c r="D6395" s="13" t="str">
        <f t="shared" si="206"/>
        <v>PNMA2</v>
      </c>
      <c r="E6395" s="10" t="s">
        <v>4961</v>
      </c>
      <c r="H6395"/>
      <c r="U6395" s="5"/>
      <c r="V6395" s="6"/>
      <c r="W6395" s="5"/>
      <c r="X6395" s="6"/>
      <c r="Y6395" s="5"/>
      <c r="Z6395"/>
      <c r="AA6395"/>
      <c r="AB6395"/>
    </row>
    <row r="6396" spans="1:28" x14ac:dyDescent="0.25">
      <c r="A6396" s="10">
        <v>29944</v>
      </c>
      <c r="B6396" s="13">
        <f t="shared" si="205"/>
        <v>29944</v>
      </c>
      <c r="C6396" s="10" t="s">
        <v>5957</v>
      </c>
      <c r="D6396" s="13" t="str">
        <f t="shared" si="206"/>
        <v>PNMA3</v>
      </c>
      <c r="E6396" s="10" t="s">
        <v>5958</v>
      </c>
      <c r="H6396"/>
      <c r="U6396" s="5"/>
      <c r="V6396" s="6"/>
      <c r="W6396" s="5"/>
      <c r="X6396" s="6"/>
      <c r="Y6396" s="5"/>
      <c r="Z6396"/>
      <c r="AA6396"/>
      <c r="AB6396"/>
    </row>
    <row r="6397" spans="1:28" x14ac:dyDescent="0.25">
      <c r="A6397" s="10">
        <v>84968</v>
      </c>
      <c r="B6397" s="13">
        <f t="shared" si="205"/>
        <v>84968</v>
      </c>
      <c r="C6397" s="10" t="s">
        <v>8417</v>
      </c>
      <c r="D6397" s="13" t="str">
        <f t="shared" si="206"/>
        <v>PNMA6A</v>
      </c>
      <c r="E6397" s="10" t="s">
        <v>8418</v>
      </c>
      <c r="H6397"/>
      <c r="U6397" s="5"/>
      <c r="V6397" s="6"/>
      <c r="W6397" s="5"/>
      <c r="X6397" s="6"/>
      <c r="Y6397" s="5"/>
      <c r="Z6397"/>
      <c r="AA6397"/>
      <c r="AB6397"/>
    </row>
    <row r="6398" spans="1:28" x14ac:dyDescent="0.25">
      <c r="A6398" s="10">
        <v>100287428</v>
      </c>
      <c r="B6398" s="13">
        <f t="shared" si="205"/>
        <v>100287428</v>
      </c>
      <c r="C6398" s="10" t="s">
        <v>16775</v>
      </c>
      <c r="D6398" s="13" t="str">
        <f t="shared" si="206"/>
        <v>PNMA6C</v>
      </c>
      <c r="E6398" s="10" t="s">
        <v>16776</v>
      </c>
      <c r="H6398"/>
      <c r="U6398" s="5"/>
      <c r="V6398" s="6"/>
      <c r="W6398" s="5"/>
      <c r="X6398" s="6"/>
      <c r="Y6398" s="5"/>
      <c r="Z6398"/>
      <c r="AA6398"/>
      <c r="AB6398"/>
    </row>
    <row r="6399" spans="1:28" x14ac:dyDescent="0.25">
      <c r="A6399" s="10">
        <v>55228</v>
      </c>
      <c r="B6399" s="13">
        <f t="shared" si="205"/>
        <v>55228</v>
      </c>
      <c r="C6399" s="10" t="s">
        <v>6588</v>
      </c>
      <c r="D6399" s="13" t="str">
        <f t="shared" si="206"/>
        <v>PNMAL1</v>
      </c>
      <c r="E6399" s="10" t="s">
        <v>6589</v>
      </c>
      <c r="H6399"/>
      <c r="U6399" s="5"/>
      <c r="V6399" s="6"/>
      <c r="W6399" s="5"/>
      <c r="X6399" s="6"/>
      <c r="Y6399" s="5"/>
      <c r="Z6399"/>
      <c r="AA6399"/>
      <c r="AB6399"/>
    </row>
    <row r="6400" spans="1:28" x14ac:dyDescent="0.25">
      <c r="A6400" s="10">
        <v>57469</v>
      </c>
      <c r="B6400" s="13">
        <f t="shared" si="205"/>
        <v>57469</v>
      </c>
      <c r="C6400" s="10" t="s">
        <v>7069</v>
      </c>
      <c r="D6400" s="13" t="str">
        <f t="shared" si="206"/>
        <v>PNMAL2</v>
      </c>
      <c r="E6400" s="10" t="s">
        <v>7070</v>
      </c>
      <c r="H6400"/>
      <c r="U6400" s="5"/>
      <c r="V6400" s="6"/>
      <c r="W6400" s="5"/>
      <c r="X6400" s="6"/>
      <c r="Y6400" s="5"/>
      <c r="Z6400"/>
      <c r="AA6400"/>
      <c r="AB6400"/>
    </row>
    <row r="6401" spans="1:28" x14ac:dyDescent="0.25">
      <c r="A6401" s="10">
        <v>5409</v>
      </c>
      <c r="B6401" s="13">
        <f t="shared" si="205"/>
        <v>5409</v>
      </c>
      <c r="C6401" s="10" t="s">
        <v>3112</v>
      </c>
      <c r="D6401" s="13" t="str">
        <f t="shared" si="206"/>
        <v>PNMT</v>
      </c>
      <c r="E6401" s="10" t="s">
        <v>3113</v>
      </c>
      <c r="H6401"/>
      <c r="U6401" s="5"/>
      <c r="V6401" s="6"/>
      <c r="W6401" s="5"/>
      <c r="X6401" s="6"/>
      <c r="Y6401" s="5"/>
      <c r="Z6401"/>
      <c r="AA6401"/>
      <c r="AB6401"/>
    </row>
    <row r="6402" spans="1:28" x14ac:dyDescent="0.25">
      <c r="A6402" s="10">
        <v>5368</v>
      </c>
      <c r="B6402" s="13">
        <f t="shared" si="205"/>
        <v>5368</v>
      </c>
      <c r="C6402" s="10" t="s">
        <v>3100</v>
      </c>
      <c r="D6402" s="13" t="str">
        <f t="shared" si="206"/>
        <v>PNOC</v>
      </c>
      <c r="E6402" s="10" t="s">
        <v>3101</v>
      </c>
      <c r="H6402"/>
      <c r="U6402" s="5"/>
      <c r="V6402" s="6"/>
      <c r="W6402" s="5"/>
      <c r="X6402" s="6"/>
      <c r="Y6402" s="5"/>
      <c r="Z6402"/>
      <c r="AA6402"/>
      <c r="AB6402"/>
    </row>
    <row r="6403" spans="1:28" x14ac:dyDescent="0.25">
      <c r="A6403" s="10">
        <v>285848</v>
      </c>
      <c r="B6403" s="13">
        <f t="shared" si="205"/>
        <v>285848</v>
      </c>
      <c r="C6403" s="10" t="s">
        <v>12309</v>
      </c>
      <c r="D6403" s="13" t="str">
        <f t="shared" si="206"/>
        <v>PNPLA1</v>
      </c>
      <c r="E6403" s="10" t="s">
        <v>12310</v>
      </c>
      <c r="H6403"/>
      <c r="U6403" s="5"/>
      <c r="V6403" s="6"/>
      <c r="W6403" s="5"/>
      <c r="X6403" s="6"/>
      <c r="Y6403" s="5"/>
      <c r="Z6403"/>
      <c r="AA6403"/>
      <c r="AB6403"/>
    </row>
    <row r="6404" spans="1:28" x14ac:dyDescent="0.25">
      <c r="A6404" s="10">
        <v>150379</v>
      </c>
      <c r="B6404" s="13">
        <f t="shared" si="205"/>
        <v>150379</v>
      </c>
      <c r="C6404" s="10" t="s">
        <v>10225</v>
      </c>
      <c r="D6404" s="13" t="str">
        <f t="shared" si="206"/>
        <v>PNPLA5</v>
      </c>
      <c r="E6404" s="10" t="s">
        <v>10226</v>
      </c>
      <c r="H6404"/>
      <c r="U6404" s="5"/>
      <c r="V6404" s="6"/>
      <c r="W6404" s="5"/>
      <c r="X6404" s="6"/>
      <c r="Y6404" s="5"/>
      <c r="Z6404"/>
      <c r="AA6404"/>
      <c r="AB6404"/>
    </row>
    <row r="6405" spans="1:28" x14ac:dyDescent="0.25">
      <c r="A6405" s="10">
        <v>127435</v>
      </c>
      <c r="B6405" s="13">
        <f t="shared" ref="B6405:B6468" si="207">HYPERLINK("http://www.ncbi.nlm.nih.gov/gene/?term="&amp;A6405,A6405)</f>
        <v>127435</v>
      </c>
      <c r="C6405" s="10" t="s">
        <v>9365</v>
      </c>
      <c r="D6405" s="13" t="str">
        <f t="shared" ref="D6405:D6468" si="208">HYPERLINK("http://www.ncbi.nlm.nih.gov/gene/?term="&amp;C6405,C6405)</f>
        <v>PODN</v>
      </c>
      <c r="E6405" s="10" t="s">
        <v>9366</v>
      </c>
      <c r="H6405"/>
      <c r="U6405" s="5"/>
      <c r="V6405" s="6"/>
      <c r="W6405" s="5"/>
      <c r="X6405" s="6"/>
      <c r="Y6405" s="5"/>
      <c r="Z6405"/>
      <c r="AA6405"/>
      <c r="AB6405"/>
    </row>
    <row r="6406" spans="1:28" x14ac:dyDescent="0.25">
      <c r="A6406" s="10">
        <v>79883</v>
      </c>
      <c r="B6406" s="13">
        <f t="shared" si="207"/>
        <v>79883</v>
      </c>
      <c r="C6406" s="10" t="s">
        <v>7697</v>
      </c>
      <c r="D6406" s="13" t="str">
        <f t="shared" si="208"/>
        <v>PODNL1</v>
      </c>
      <c r="E6406" s="10" t="s">
        <v>7698</v>
      </c>
      <c r="H6406"/>
      <c r="U6406" s="5"/>
      <c r="V6406" s="6"/>
      <c r="W6406" s="5"/>
      <c r="X6406" s="6"/>
      <c r="Y6406" s="5"/>
      <c r="Z6406"/>
      <c r="AA6406"/>
      <c r="AB6406"/>
    </row>
    <row r="6407" spans="1:28" x14ac:dyDescent="0.25">
      <c r="A6407" s="10">
        <v>79983</v>
      </c>
      <c r="B6407" s="13">
        <f t="shared" si="207"/>
        <v>79983</v>
      </c>
      <c r="C6407" s="10" t="s">
        <v>7739</v>
      </c>
      <c r="D6407" s="13" t="str">
        <f t="shared" si="208"/>
        <v>POF1B</v>
      </c>
      <c r="E6407" s="10" t="s">
        <v>7740</v>
      </c>
      <c r="H6407"/>
      <c r="U6407" s="5"/>
      <c r="V6407" s="6"/>
      <c r="W6407" s="5"/>
      <c r="X6407" s="6"/>
      <c r="Y6407" s="5"/>
      <c r="Z6407"/>
      <c r="AA6407"/>
      <c r="AB6407"/>
    </row>
    <row r="6408" spans="1:28" x14ac:dyDescent="0.25">
      <c r="A6408" s="10">
        <v>353497</v>
      </c>
      <c r="B6408" s="13">
        <f t="shared" si="207"/>
        <v>353497</v>
      </c>
      <c r="C6408" s="10" t="s">
        <v>13115</v>
      </c>
      <c r="D6408" s="13" t="str">
        <f t="shared" si="208"/>
        <v>POLN</v>
      </c>
      <c r="E6408" s="10" t="s">
        <v>13116</v>
      </c>
      <c r="H6408"/>
      <c r="U6408" s="5"/>
      <c r="V6408" s="6"/>
      <c r="W6408" s="5"/>
      <c r="X6408" s="6"/>
      <c r="Y6408" s="5"/>
      <c r="Z6408"/>
      <c r="AA6408"/>
      <c r="AB6408"/>
    </row>
    <row r="6409" spans="1:28" x14ac:dyDescent="0.25">
      <c r="A6409" s="10">
        <v>646074</v>
      </c>
      <c r="B6409" s="13">
        <f t="shared" si="207"/>
        <v>646074</v>
      </c>
      <c r="C6409" s="10" t="s">
        <v>15136</v>
      </c>
      <c r="D6409" s="13" t="str">
        <f t="shared" si="208"/>
        <v>POM121L10P</v>
      </c>
      <c r="E6409" s="10" t="s">
        <v>15137</v>
      </c>
      <c r="H6409"/>
      <c r="U6409" s="5"/>
      <c r="V6409" s="6"/>
      <c r="W6409" s="5"/>
      <c r="X6409" s="6"/>
      <c r="Y6409" s="5"/>
      <c r="Z6409"/>
      <c r="AA6409"/>
      <c r="AB6409"/>
    </row>
    <row r="6410" spans="1:28" x14ac:dyDescent="0.25">
      <c r="A6410" s="10">
        <v>94026</v>
      </c>
      <c r="B6410" s="13">
        <f t="shared" si="207"/>
        <v>94026</v>
      </c>
      <c r="C6410" s="10" t="s">
        <v>8739</v>
      </c>
      <c r="D6410" s="13" t="str">
        <f t="shared" si="208"/>
        <v>POM121L2</v>
      </c>
      <c r="E6410" s="10" t="s">
        <v>8740</v>
      </c>
      <c r="H6410"/>
      <c r="U6410" s="5"/>
      <c r="V6410" s="6"/>
      <c r="W6410" s="5"/>
      <c r="X6410" s="6"/>
      <c r="Y6410" s="5"/>
      <c r="Z6410"/>
      <c r="AA6410"/>
      <c r="AB6410"/>
    </row>
    <row r="6411" spans="1:28" x14ac:dyDescent="0.25">
      <c r="A6411" s="10">
        <v>266697</v>
      </c>
      <c r="B6411" s="13">
        <f t="shared" si="207"/>
        <v>266697</v>
      </c>
      <c r="C6411" s="10" t="s">
        <v>11680</v>
      </c>
      <c r="D6411" s="13" t="str">
        <f t="shared" si="208"/>
        <v>POM121L4P</v>
      </c>
      <c r="E6411" s="10" t="s">
        <v>11681</v>
      </c>
      <c r="H6411"/>
      <c r="U6411" s="5"/>
      <c r="V6411" s="6"/>
      <c r="W6411" s="5"/>
      <c r="X6411" s="6"/>
      <c r="Y6411" s="5"/>
      <c r="Z6411"/>
      <c r="AA6411"/>
      <c r="AB6411"/>
    </row>
    <row r="6412" spans="1:28" x14ac:dyDescent="0.25">
      <c r="A6412" s="10">
        <v>29797</v>
      </c>
      <c r="B6412" s="13">
        <f t="shared" si="207"/>
        <v>29797</v>
      </c>
      <c r="C6412" s="10" t="s">
        <v>5933</v>
      </c>
      <c r="D6412" s="13" t="str">
        <f t="shared" si="208"/>
        <v>POM121L8P</v>
      </c>
      <c r="E6412" s="10" t="s">
        <v>5934</v>
      </c>
      <c r="H6412"/>
      <c r="U6412" s="5"/>
      <c r="V6412" s="6"/>
      <c r="W6412" s="5"/>
      <c r="X6412" s="6"/>
      <c r="Y6412" s="5"/>
      <c r="Z6412"/>
      <c r="AA6412"/>
      <c r="AB6412"/>
    </row>
    <row r="6413" spans="1:28" x14ac:dyDescent="0.25">
      <c r="A6413" s="10">
        <v>29774</v>
      </c>
      <c r="B6413" s="13">
        <f t="shared" si="207"/>
        <v>29774</v>
      </c>
      <c r="C6413" s="10" t="s">
        <v>5931</v>
      </c>
      <c r="D6413" s="13" t="str">
        <f t="shared" si="208"/>
        <v>POM121L9P</v>
      </c>
      <c r="E6413" s="10" t="s">
        <v>5932</v>
      </c>
      <c r="H6413"/>
      <c r="U6413" s="5"/>
      <c r="V6413" s="6"/>
      <c r="W6413" s="5"/>
      <c r="X6413" s="6"/>
      <c r="Y6413" s="5"/>
      <c r="Z6413"/>
      <c r="AA6413"/>
      <c r="AB6413"/>
    </row>
    <row r="6414" spans="1:28" x14ac:dyDescent="0.25">
      <c r="A6414" s="10">
        <v>5443</v>
      </c>
      <c r="B6414" s="13">
        <f t="shared" si="207"/>
        <v>5443</v>
      </c>
      <c r="C6414" s="10" t="s">
        <v>3116</v>
      </c>
      <c r="D6414" s="13" t="str">
        <f t="shared" si="208"/>
        <v>POMC</v>
      </c>
      <c r="E6414" s="10" t="s">
        <v>3117</v>
      </c>
      <c r="H6414"/>
      <c r="U6414" s="5"/>
      <c r="V6414" s="6"/>
      <c r="W6414" s="5"/>
      <c r="X6414" s="6"/>
      <c r="Y6414" s="5"/>
      <c r="Z6414"/>
      <c r="AA6414"/>
      <c r="AB6414"/>
    </row>
    <row r="6415" spans="1:28" x14ac:dyDescent="0.25">
      <c r="A6415" s="10">
        <v>5446</v>
      </c>
      <c r="B6415" s="13">
        <f t="shared" si="207"/>
        <v>5446</v>
      </c>
      <c r="C6415" s="10" t="s">
        <v>3118</v>
      </c>
      <c r="D6415" s="13" t="str">
        <f t="shared" si="208"/>
        <v>PON3</v>
      </c>
      <c r="E6415" s="10" t="s">
        <v>3119</v>
      </c>
      <c r="H6415"/>
      <c r="U6415" s="5"/>
      <c r="V6415" s="6"/>
      <c r="W6415" s="5"/>
      <c r="X6415" s="6"/>
      <c r="Y6415" s="5"/>
      <c r="Z6415"/>
      <c r="AA6415"/>
      <c r="AB6415"/>
    </row>
    <row r="6416" spans="1:28" x14ac:dyDescent="0.25">
      <c r="A6416" s="10">
        <v>64208</v>
      </c>
      <c r="B6416" s="13">
        <f t="shared" si="207"/>
        <v>64208</v>
      </c>
      <c r="C6416" s="10" t="s">
        <v>7385</v>
      </c>
      <c r="D6416" s="13" t="str">
        <f t="shared" si="208"/>
        <v>POPDC3</v>
      </c>
      <c r="E6416" s="10" t="s">
        <v>7386</v>
      </c>
      <c r="H6416"/>
      <c r="U6416" s="5"/>
      <c r="V6416" s="6"/>
      <c r="W6416" s="5"/>
      <c r="X6416" s="6"/>
      <c r="Y6416" s="5"/>
      <c r="Z6416"/>
      <c r="AA6416"/>
      <c r="AB6416"/>
    </row>
    <row r="6417" spans="1:28" x14ac:dyDescent="0.25">
      <c r="A6417" s="10">
        <v>10631</v>
      </c>
      <c r="B6417" s="13">
        <f t="shared" si="207"/>
        <v>10631</v>
      </c>
      <c r="C6417" s="10" t="s">
        <v>4932</v>
      </c>
      <c r="D6417" s="13" t="str">
        <f t="shared" si="208"/>
        <v>POSTN</v>
      </c>
      <c r="E6417" s="10" t="s">
        <v>4933</v>
      </c>
      <c r="H6417"/>
      <c r="U6417" s="5"/>
      <c r="V6417" s="6"/>
      <c r="W6417" s="5"/>
      <c r="X6417" s="6"/>
      <c r="Y6417" s="5"/>
      <c r="Z6417"/>
      <c r="AA6417"/>
      <c r="AB6417"/>
    </row>
    <row r="6418" spans="1:28" x14ac:dyDescent="0.25">
      <c r="A6418" s="10">
        <v>340441</v>
      </c>
      <c r="B6418" s="13">
        <f t="shared" si="207"/>
        <v>340441</v>
      </c>
      <c r="C6418" s="10" t="s">
        <v>12747</v>
      </c>
      <c r="D6418" s="13" t="str">
        <f t="shared" si="208"/>
        <v>POTEA</v>
      </c>
      <c r="E6418" s="10" t="s">
        <v>12748</v>
      </c>
      <c r="H6418"/>
      <c r="U6418" s="5"/>
      <c r="V6418" s="6"/>
      <c r="W6418" s="5"/>
      <c r="X6418" s="6"/>
      <c r="Y6418" s="5"/>
      <c r="Z6418"/>
      <c r="AA6418"/>
      <c r="AB6418"/>
    </row>
    <row r="6419" spans="1:28" x14ac:dyDescent="0.25">
      <c r="A6419" s="10">
        <v>5449</v>
      </c>
      <c r="B6419" s="13">
        <f t="shared" si="207"/>
        <v>5449</v>
      </c>
      <c r="C6419" s="10" t="s">
        <v>3120</v>
      </c>
      <c r="D6419" s="13" t="str">
        <f t="shared" si="208"/>
        <v>POU1F1</v>
      </c>
      <c r="E6419" s="10" t="s">
        <v>3121</v>
      </c>
      <c r="H6419"/>
      <c r="U6419" s="5"/>
      <c r="V6419" s="6"/>
      <c r="W6419" s="5"/>
      <c r="X6419" s="6"/>
      <c r="Y6419" s="5"/>
      <c r="Z6419"/>
      <c r="AA6419"/>
      <c r="AB6419"/>
    </row>
    <row r="6420" spans="1:28" x14ac:dyDescent="0.25">
      <c r="A6420" s="10">
        <v>5450</v>
      </c>
      <c r="B6420" s="13">
        <f t="shared" si="207"/>
        <v>5450</v>
      </c>
      <c r="C6420" s="10" t="s">
        <v>3122</v>
      </c>
      <c r="D6420" s="13" t="str">
        <f t="shared" si="208"/>
        <v>POU2AF1</v>
      </c>
      <c r="E6420" s="10" t="s">
        <v>3123</v>
      </c>
      <c r="H6420"/>
      <c r="U6420" s="5"/>
      <c r="V6420" s="6"/>
      <c r="W6420" s="5"/>
      <c r="X6420" s="6"/>
      <c r="Y6420" s="5"/>
      <c r="Z6420"/>
      <c r="AA6420"/>
      <c r="AB6420"/>
    </row>
    <row r="6421" spans="1:28" x14ac:dyDescent="0.25">
      <c r="A6421" s="10">
        <v>25833</v>
      </c>
      <c r="B6421" s="13">
        <f t="shared" si="207"/>
        <v>25833</v>
      </c>
      <c r="C6421" s="10" t="s">
        <v>5478</v>
      </c>
      <c r="D6421" s="13" t="str">
        <f t="shared" si="208"/>
        <v>POU2F3</v>
      </c>
      <c r="E6421" s="10" t="s">
        <v>5479</v>
      </c>
      <c r="H6421"/>
      <c r="U6421" s="5"/>
      <c r="V6421" s="6"/>
      <c r="W6421" s="5"/>
      <c r="X6421" s="6"/>
      <c r="Y6421" s="5"/>
      <c r="Z6421"/>
      <c r="AA6421"/>
      <c r="AB6421"/>
    </row>
    <row r="6422" spans="1:28" x14ac:dyDescent="0.25">
      <c r="A6422" s="10">
        <v>5454</v>
      </c>
      <c r="B6422" s="13">
        <f t="shared" si="207"/>
        <v>5454</v>
      </c>
      <c r="C6422" s="10" t="s">
        <v>3124</v>
      </c>
      <c r="D6422" s="13" t="str">
        <f t="shared" si="208"/>
        <v>POU3F2</v>
      </c>
      <c r="E6422" s="10" t="s">
        <v>3125</v>
      </c>
      <c r="H6422"/>
      <c r="U6422" s="5"/>
      <c r="V6422" s="6"/>
      <c r="W6422" s="5"/>
      <c r="X6422" s="6"/>
      <c r="Y6422" s="5"/>
      <c r="Z6422"/>
      <c r="AA6422"/>
      <c r="AB6422"/>
    </row>
    <row r="6423" spans="1:28" x14ac:dyDescent="0.25">
      <c r="A6423" s="10">
        <v>5455</v>
      </c>
      <c r="B6423" s="13">
        <f t="shared" si="207"/>
        <v>5455</v>
      </c>
      <c r="C6423" s="10" t="s">
        <v>3126</v>
      </c>
      <c r="D6423" s="13" t="str">
        <f t="shared" si="208"/>
        <v>POU3F3</v>
      </c>
      <c r="E6423" s="10" t="s">
        <v>3127</v>
      </c>
      <c r="H6423"/>
      <c r="U6423" s="5"/>
      <c r="V6423" s="6"/>
      <c r="W6423" s="5"/>
      <c r="X6423" s="6"/>
      <c r="Y6423" s="5"/>
      <c r="Z6423"/>
      <c r="AA6423"/>
      <c r="AB6423"/>
    </row>
    <row r="6424" spans="1:28" x14ac:dyDescent="0.25">
      <c r="A6424" s="10">
        <v>5456</v>
      </c>
      <c r="B6424" s="13">
        <f t="shared" si="207"/>
        <v>5456</v>
      </c>
      <c r="C6424" s="10" t="s">
        <v>3128</v>
      </c>
      <c r="D6424" s="13" t="str">
        <f t="shared" si="208"/>
        <v>POU3F4</v>
      </c>
      <c r="E6424" s="10" t="s">
        <v>3129</v>
      </c>
      <c r="H6424"/>
      <c r="U6424" s="5"/>
      <c r="V6424" s="6"/>
      <c r="W6424" s="5"/>
      <c r="X6424" s="6"/>
      <c r="Y6424" s="5"/>
      <c r="Z6424"/>
      <c r="AA6424"/>
      <c r="AB6424"/>
    </row>
    <row r="6425" spans="1:28" x14ac:dyDescent="0.25">
      <c r="A6425" s="10">
        <v>5457</v>
      </c>
      <c r="B6425" s="13">
        <f t="shared" si="207"/>
        <v>5457</v>
      </c>
      <c r="C6425" s="10" t="s">
        <v>3130</v>
      </c>
      <c r="D6425" s="13" t="str">
        <f t="shared" si="208"/>
        <v>POU4F1</v>
      </c>
      <c r="E6425" s="10" t="s">
        <v>3131</v>
      </c>
      <c r="H6425"/>
      <c r="U6425" s="5"/>
      <c r="V6425" s="6"/>
      <c r="W6425" s="5"/>
      <c r="X6425" s="6"/>
      <c r="Y6425" s="5"/>
      <c r="Z6425"/>
      <c r="AA6425"/>
      <c r="AB6425"/>
    </row>
    <row r="6426" spans="1:28" x14ac:dyDescent="0.25">
      <c r="A6426" s="10">
        <v>5458</v>
      </c>
      <c r="B6426" s="13">
        <f t="shared" si="207"/>
        <v>5458</v>
      </c>
      <c r="C6426" s="10" t="s">
        <v>3132</v>
      </c>
      <c r="D6426" s="13" t="str">
        <f t="shared" si="208"/>
        <v>POU4F2</v>
      </c>
      <c r="E6426" s="10" t="s">
        <v>3133</v>
      </c>
      <c r="H6426"/>
      <c r="U6426" s="5"/>
      <c r="V6426" s="6"/>
      <c r="W6426" s="5"/>
      <c r="X6426" s="6"/>
      <c r="Y6426" s="5"/>
      <c r="Z6426"/>
      <c r="AA6426"/>
      <c r="AB6426"/>
    </row>
    <row r="6427" spans="1:28" x14ac:dyDescent="0.25">
      <c r="A6427" s="10">
        <v>5459</v>
      </c>
      <c r="B6427" s="13">
        <f t="shared" si="207"/>
        <v>5459</v>
      </c>
      <c r="C6427" s="10" t="s">
        <v>3134</v>
      </c>
      <c r="D6427" s="13" t="str">
        <f t="shared" si="208"/>
        <v>POU4F3</v>
      </c>
      <c r="E6427" s="10" t="s">
        <v>3135</v>
      </c>
      <c r="H6427"/>
      <c r="U6427" s="5"/>
      <c r="V6427" s="6"/>
      <c r="W6427" s="5"/>
      <c r="X6427" s="6"/>
      <c r="Y6427" s="5"/>
      <c r="Z6427"/>
      <c r="AA6427"/>
      <c r="AB6427"/>
    </row>
    <row r="6428" spans="1:28" x14ac:dyDescent="0.25">
      <c r="A6428" s="10">
        <v>134187</v>
      </c>
      <c r="B6428" s="13">
        <f t="shared" si="207"/>
        <v>134187</v>
      </c>
      <c r="C6428" s="10" t="s">
        <v>9585</v>
      </c>
      <c r="D6428" s="13" t="str">
        <f t="shared" si="208"/>
        <v>POU5F2</v>
      </c>
      <c r="E6428" s="10" t="s">
        <v>9586</v>
      </c>
      <c r="H6428"/>
      <c r="U6428" s="5"/>
      <c r="V6428" s="6"/>
      <c r="W6428" s="5"/>
      <c r="X6428" s="6"/>
      <c r="Y6428" s="5"/>
      <c r="Z6428"/>
      <c r="AA6428"/>
      <c r="AB6428"/>
    </row>
    <row r="6429" spans="1:28" x14ac:dyDescent="0.25">
      <c r="A6429" s="10">
        <v>11281</v>
      </c>
      <c r="B6429" s="13">
        <f t="shared" si="207"/>
        <v>11281</v>
      </c>
      <c r="C6429" s="10" t="s">
        <v>5186</v>
      </c>
      <c r="D6429" s="13" t="str">
        <f t="shared" si="208"/>
        <v>POU6F2</v>
      </c>
      <c r="E6429" s="10" t="s">
        <v>5187</v>
      </c>
      <c r="H6429"/>
      <c r="U6429" s="5"/>
      <c r="V6429" s="6"/>
      <c r="W6429" s="5"/>
      <c r="X6429" s="6"/>
      <c r="Y6429" s="5"/>
      <c r="Z6429"/>
      <c r="AA6429"/>
      <c r="AB6429"/>
    </row>
    <row r="6430" spans="1:28" x14ac:dyDescent="0.25">
      <c r="A6430" s="10">
        <v>100192379</v>
      </c>
      <c r="B6430" s="13">
        <f t="shared" si="207"/>
        <v>100192379</v>
      </c>
      <c r="C6430" s="10" t="s">
        <v>16737</v>
      </c>
      <c r="D6430" s="13" t="str">
        <f t="shared" si="208"/>
        <v>PP12613</v>
      </c>
      <c r="E6430" s="10" t="s">
        <v>16738</v>
      </c>
      <c r="H6430"/>
      <c r="U6430" s="5"/>
      <c r="V6430" s="6"/>
      <c r="W6430" s="5"/>
      <c r="X6430" s="6"/>
      <c r="Y6430" s="5"/>
      <c r="Z6430"/>
      <c r="AA6430"/>
      <c r="AB6430"/>
    </row>
    <row r="6431" spans="1:28" x14ac:dyDescent="0.25">
      <c r="A6431" s="10">
        <v>402481</v>
      </c>
      <c r="B6431" s="13">
        <f t="shared" si="207"/>
        <v>402481</v>
      </c>
      <c r="C6431" s="10" t="s">
        <v>14260</v>
      </c>
      <c r="D6431" s="13" t="str">
        <f t="shared" si="208"/>
        <v>PP13004</v>
      </c>
      <c r="E6431" s="10" t="s">
        <v>14261</v>
      </c>
      <c r="H6431"/>
      <c r="U6431" s="5"/>
      <c r="V6431" s="6"/>
      <c r="W6431" s="5"/>
      <c r="X6431" s="6"/>
      <c r="Y6431" s="5"/>
      <c r="Z6431"/>
      <c r="AA6431"/>
      <c r="AB6431"/>
    </row>
    <row r="6432" spans="1:28" x14ac:dyDescent="0.25">
      <c r="A6432" s="10">
        <v>100130449</v>
      </c>
      <c r="B6432" s="13">
        <f t="shared" si="207"/>
        <v>100130449</v>
      </c>
      <c r="C6432" s="10" t="s">
        <v>16245</v>
      </c>
      <c r="D6432" s="13" t="str">
        <f t="shared" si="208"/>
        <v>PP14571</v>
      </c>
      <c r="E6432" s="10" t="s">
        <v>16246</v>
      </c>
      <c r="H6432"/>
      <c r="U6432" s="5"/>
      <c r="V6432" s="6"/>
      <c r="W6432" s="5"/>
      <c r="X6432" s="6"/>
      <c r="Y6432" s="5"/>
      <c r="Z6432"/>
      <c r="AA6432"/>
      <c r="AB6432"/>
    </row>
    <row r="6433" spans="1:28" x14ac:dyDescent="0.25">
      <c r="A6433" s="10">
        <v>100130249</v>
      </c>
      <c r="B6433" s="13">
        <f t="shared" si="207"/>
        <v>100130249</v>
      </c>
      <c r="C6433" s="10" t="s">
        <v>16201</v>
      </c>
      <c r="D6433" s="13" t="str">
        <f t="shared" si="208"/>
        <v>PP2672</v>
      </c>
      <c r="E6433" s="10" t="s">
        <v>16202</v>
      </c>
      <c r="H6433"/>
      <c r="U6433" s="5"/>
      <c r="V6433" s="6"/>
      <c r="W6433" s="5"/>
      <c r="X6433" s="6"/>
      <c r="Y6433" s="5"/>
      <c r="Z6433"/>
      <c r="AA6433"/>
      <c r="AB6433"/>
    </row>
    <row r="6434" spans="1:28" x14ac:dyDescent="0.25">
      <c r="A6434" s="10">
        <v>151649</v>
      </c>
      <c r="B6434" s="13">
        <f t="shared" si="207"/>
        <v>151649</v>
      </c>
      <c r="C6434" s="10" t="s">
        <v>10287</v>
      </c>
      <c r="D6434" s="13" t="str">
        <f t="shared" si="208"/>
        <v>PP2D1</v>
      </c>
      <c r="E6434" s="10" t="s">
        <v>10288</v>
      </c>
      <c r="H6434"/>
      <c r="U6434" s="5"/>
      <c r="V6434" s="6"/>
      <c r="W6434" s="5"/>
      <c r="X6434" s="6"/>
      <c r="Y6434" s="5"/>
      <c r="Z6434"/>
      <c r="AA6434"/>
      <c r="AB6434"/>
    </row>
    <row r="6435" spans="1:28" x14ac:dyDescent="0.25">
      <c r="A6435" s="10">
        <v>196051</v>
      </c>
      <c r="B6435" s="13">
        <f t="shared" si="207"/>
        <v>196051</v>
      </c>
      <c r="C6435" s="10" t="s">
        <v>10856</v>
      </c>
      <c r="D6435" s="13" t="str">
        <f t="shared" si="208"/>
        <v>PPAPDC1A</v>
      </c>
      <c r="E6435" s="10" t="s">
        <v>10857</v>
      </c>
      <c r="H6435"/>
      <c r="U6435" s="5"/>
      <c r="V6435" s="6"/>
      <c r="W6435" s="5"/>
      <c r="X6435" s="6"/>
      <c r="Y6435" s="5"/>
      <c r="Z6435"/>
      <c r="AA6435"/>
      <c r="AB6435"/>
    </row>
    <row r="6436" spans="1:28" x14ac:dyDescent="0.25">
      <c r="A6436" s="10">
        <v>5473</v>
      </c>
      <c r="B6436" s="13">
        <f t="shared" si="207"/>
        <v>5473</v>
      </c>
      <c r="C6436" s="10" t="s">
        <v>3138</v>
      </c>
      <c r="D6436" s="13" t="str">
        <f t="shared" si="208"/>
        <v>PPBP</v>
      </c>
      <c r="E6436" s="10" t="s">
        <v>3139</v>
      </c>
      <c r="H6436"/>
      <c r="U6436" s="5"/>
      <c r="V6436" s="6"/>
      <c r="W6436" s="5"/>
      <c r="X6436" s="6"/>
      <c r="Y6436" s="5"/>
      <c r="Z6436"/>
      <c r="AA6436"/>
      <c r="AB6436"/>
    </row>
    <row r="6437" spans="1:28" x14ac:dyDescent="0.25">
      <c r="A6437" s="10">
        <v>10895</v>
      </c>
      <c r="B6437" s="13">
        <f t="shared" si="207"/>
        <v>10895</v>
      </c>
      <c r="C6437" s="10" t="s">
        <v>5048</v>
      </c>
      <c r="D6437" s="13" t="str">
        <f t="shared" si="208"/>
        <v>PPBPL2</v>
      </c>
      <c r="E6437" s="10" t="s">
        <v>5049</v>
      </c>
      <c r="H6437"/>
      <c r="U6437" s="5"/>
      <c r="V6437" s="6"/>
      <c r="W6437" s="5"/>
      <c r="X6437" s="6"/>
      <c r="Y6437" s="5"/>
      <c r="Z6437"/>
      <c r="AA6437"/>
      <c r="AB6437"/>
    </row>
    <row r="6438" spans="1:28" x14ac:dyDescent="0.25">
      <c r="A6438" s="10">
        <v>5470</v>
      </c>
      <c r="B6438" s="13">
        <f t="shared" si="207"/>
        <v>5470</v>
      </c>
      <c r="C6438" s="10" t="s">
        <v>3136</v>
      </c>
      <c r="D6438" s="13" t="str">
        <f t="shared" si="208"/>
        <v>PPEF2</v>
      </c>
      <c r="E6438" s="10" t="s">
        <v>3137</v>
      </c>
      <c r="H6438"/>
      <c r="U6438" s="5"/>
      <c r="V6438" s="6"/>
      <c r="W6438" s="5"/>
      <c r="X6438" s="6"/>
      <c r="Y6438" s="5"/>
      <c r="Z6438"/>
      <c r="AA6438"/>
      <c r="AB6438"/>
    </row>
    <row r="6439" spans="1:28" x14ac:dyDescent="0.25">
      <c r="A6439" s="10">
        <v>8499</v>
      </c>
      <c r="B6439" s="13">
        <f t="shared" si="207"/>
        <v>8499</v>
      </c>
      <c r="C6439" s="10" t="s">
        <v>4178</v>
      </c>
      <c r="D6439" s="13" t="str">
        <f t="shared" si="208"/>
        <v>PPFIA2</v>
      </c>
      <c r="E6439" s="10" t="s">
        <v>4179</v>
      </c>
      <c r="H6439"/>
      <c r="U6439" s="5"/>
      <c r="V6439" s="6"/>
      <c r="W6439" s="5"/>
      <c r="X6439" s="6"/>
      <c r="Y6439" s="5"/>
      <c r="Z6439"/>
      <c r="AA6439"/>
      <c r="AB6439"/>
    </row>
    <row r="6440" spans="1:28" x14ac:dyDescent="0.25">
      <c r="A6440" s="10">
        <v>8497</v>
      </c>
      <c r="B6440" s="13">
        <f t="shared" si="207"/>
        <v>8497</v>
      </c>
      <c r="C6440" s="10" t="s">
        <v>4176</v>
      </c>
      <c r="D6440" s="13" t="str">
        <f t="shared" si="208"/>
        <v>PPFIA4</v>
      </c>
      <c r="E6440" s="10" t="s">
        <v>4177</v>
      </c>
      <c r="H6440"/>
      <c r="U6440" s="5"/>
      <c r="V6440" s="6"/>
      <c r="W6440" s="5"/>
      <c r="X6440" s="6"/>
      <c r="Y6440" s="5"/>
      <c r="Z6440"/>
      <c r="AA6440"/>
      <c r="AB6440"/>
    </row>
    <row r="6441" spans="1:28" x14ac:dyDescent="0.25">
      <c r="A6441" s="10">
        <v>8495</v>
      </c>
      <c r="B6441" s="13">
        <f t="shared" si="207"/>
        <v>8495</v>
      </c>
      <c r="C6441" s="10" t="s">
        <v>4174</v>
      </c>
      <c r="D6441" s="13" t="str">
        <f t="shared" si="208"/>
        <v>PPFIBP2</v>
      </c>
      <c r="E6441" s="10" t="s">
        <v>4175</v>
      </c>
      <c r="H6441"/>
      <c r="U6441" s="5"/>
      <c r="V6441" s="6"/>
      <c r="W6441" s="5"/>
      <c r="X6441" s="6"/>
      <c r="Y6441" s="5"/>
      <c r="Z6441"/>
      <c r="AA6441"/>
      <c r="AB6441"/>
    </row>
    <row r="6442" spans="1:28" x14ac:dyDescent="0.25">
      <c r="A6442" s="10">
        <v>728448</v>
      </c>
      <c r="B6442" s="13">
        <f t="shared" si="207"/>
        <v>728448</v>
      </c>
      <c r="C6442" s="10" t="s">
        <v>15502</v>
      </c>
      <c r="D6442" s="13" t="str">
        <f t="shared" si="208"/>
        <v>PPIEL</v>
      </c>
      <c r="E6442" s="10" t="s">
        <v>15503</v>
      </c>
      <c r="H6442"/>
      <c r="U6442" s="5"/>
      <c r="V6442" s="6"/>
      <c r="W6442" s="5"/>
      <c r="X6442" s="6"/>
      <c r="Y6442" s="5"/>
      <c r="Z6442"/>
      <c r="AA6442"/>
      <c r="AB6442"/>
    </row>
    <row r="6443" spans="1:28" x14ac:dyDescent="0.25">
      <c r="A6443" s="10">
        <v>285755</v>
      </c>
      <c r="B6443" s="13">
        <f t="shared" si="207"/>
        <v>285755</v>
      </c>
      <c r="C6443" s="10" t="s">
        <v>12283</v>
      </c>
      <c r="D6443" s="13" t="str">
        <f t="shared" si="208"/>
        <v>PPIL6</v>
      </c>
      <c r="E6443" s="10" t="s">
        <v>12284</v>
      </c>
      <c r="H6443"/>
      <c r="U6443" s="5"/>
      <c r="V6443" s="6"/>
      <c r="W6443" s="5"/>
      <c r="X6443" s="6"/>
      <c r="Y6443" s="5"/>
      <c r="Z6443"/>
      <c r="AA6443"/>
      <c r="AB6443"/>
    </row>
    <row r="6444" spans="1:28" x14ac:dyDescent="0.25">
      <c r="A6444" s="10">
        <v>22843</v>
      </c>
      <c r="B6444" s="13">
        <f t="shared" si="207"/>
        <v>22843</v>
      </c>
      <c r="C6444" s="10" t="s">
        <v>5214</v>
      </c>
      <c r="D6444" s="13" t="str">
        <f t="shared" si="208"/>
        <v>PPM1E</v>
      </c>
      <c r="E6444" s="10" t="s">
        <v>5215</v>
      </c>
      <c r="H6444"/>
      <c r="U6444" s="5"/>
      <c r="V6444" s="6"/>
      <c r="W6444" s="5"/>
      <c r="X6444" s="6"/>
      <c r="Y6444" s="5"/>
      <c r="Z6444"/>
      <c r="AA6444"/>
      <c r="AB6444"/>
    </row>
    <row r="6445" spans="1:28" x14ac:dyDescent="0.25">
      <c r="A6445" s="10">
        <v>81706</v>
      </c>
      <c r="B6445" s="13">
        <f t="shared" si="207"/>
        <v>81706</v>
      </c>
      <c r="C6445" s="10" t="s">
        <v>7967</v>
      </c>
      <c r="D6445" s="13" t="str">
        <f t="shared" si="208"/>
        <v>PPP1R14C</v>
      </c>
      <c r="E6445" s="10" t="s">
        <v>7968</v>
      </c>
      <c r="H6445"/>
      <c r="U6445" s="5"/>
      <c r="V6445" s="6"/>
      <c r="W6445" s="5"/>
      <c r="X6445" s="6"/>
      <c r="Y6445" s="5"/>
      <c r="Z6445"/>
      <c r="AA6445"/>
      <c r="AB6445"/>
    </row>
    <row r="6446" spans="1:28" x14ac:dyDescent="0.25">
      <c r="A6446" s="10">
        <v>54866</v>
      </c>
      <c r="B6446" s="13">
        <f t="shared" si="207"/>
        <v>54866</v>
      </c>
      <c r="C6446" s="10" t="s">
        <v>6517</v>
      </c>
      <c r="D6446" s="13" t="str">
        <f t="shared" si="208"/>
        <v>PPP1R14D</v>
      </c>
      <c r="E6446" s="10" t="s">
        <v>6518</v>
      </c>
      <c r="H6446"/>
      <c r="U6446" s="5"/>
      <c r="V6446" s="6"/>
      <c r="W6446" s="5"/>
      <c r="X6446" s="6"/>
      <c r="Y6446" s="5"/>
      <c r="Z6446"/>
      <c r="AA6446"/>
      <c r="AB6446"/>
    </row>
    <row r="6447" spans="1:28" x14ac:dyDescent="0.25">
      <c r="A6447" s="10">
        <v>5502</v>
      </c>
      <c r="B6447" s="13">
        <f t="shared" si="207"/>
        <v>5502</v>
      </c>
      <c r="C6447" s="10" t="s">
        <v>3140</v>
      </c>
      <c r="D6447" s="13" t="str">
        <f t="shared" si="208"/>
        <v>PPP1R1A</v>
      </c>
      <c r="E6447" s="10" t="s">
        <v>3141</v>
      </c>
      <c r="H6447"/>
      <c r="U6447" s="5"/>
      <c r="V6447" s="6"/>
      <c r="W6447" s="5"/>
      <c r="X6447" s="6"/>
      <c r="Y6447" s="5"/>
      <c r="Z6447"/>
      <c r="AA6447"/>
      <c r="AB6447"/>
    </row>
    <row r="6448" spans="1:28" x14ac:dyDescent="0.25">
      <c r="A6448" s="10">
        <v>84152</v>
      </c>
      <c r="B6448" s="13">
        <f t="shared" si="207"/>
        <v>84152</v>
      </c>
      <c r="C6448" s="10" t="s">
        <v>8178</v>
      </c>
      <c r="D6448" s="13" t="str">
        <f t="shared" si="208"/>
        <v>PPP1R1B</v>
      </c>
      <c r="E6448" s="10" t="s">
        <v>8179</v>
      </c>
      <c r="H6448"/>
      <c r="U6448" s="5"/>
      <c r="V6448" s="6"/>
      <c r="W6448" s="5"/>
      <c r="X6448" s="6"/>
      <c r="Y6448" s="5"/>
      <c r="Z6448"/>
      <c r="AA6448"/>
      <c r="AB6448"/>
    </row>
    <row r="6449" spans="1:28" x14ac:dyDescent="0.25">
      <c r="A6449" s="10">
        <v>151242</v>
      </c>
      <c r="B6449" s="13">
        <f t="shared" si="207"/>
        <v>151242</v>
      </c>
      <c r="C6449" s="10" t="s">
        <v>10259</v>
      </c>
      <c r="D6449" s="13" t="str">
        <f t="shared" si="208"/>
        <v>PPP1R1C</v>
      </c>
      <c r="E6449" s="10" t="s">
        <v>10260</v>
      </c>
      <c r="H6449"/>
      <c r="U6449" s="5"/>
      <c r="V6449" s="6"/>
      <c r="W6449" s="5"/>
      <c r="X6449" s="6"/>
      <c r="Y6449" s="5"/>
      <c r="Z6449"/>
      <c r="AA6449"/>
      <c r="AB6449"/>
    </row>
    <row r="6450" spans="1:28" x14ac:dyDescent="0.25">
      <c r="A6450" s="10">
        <v>80316</v>
      </c>
      <c r="B6450" s="13">
        <f t="shared" si="207"/>
        <v>80316</v>
      </c>
      <c r="C6450" s="10" t="s">
        <v>7815</v>
      </c>
      <c r="D6450" s="13" t="str">
        <f t="shared" si="208"/>
        <v>PPP1R2P9</v>
      </c>
      <c r="E6450" s="10" t="s">
        <v>7816</v>
      </c>
      <c r="H6450"/>
      <c r="U6450" s="5"/>
      <c r="V6450" s="6"/>
      <c r="W6450" s="5"/>
      <c r="X6450" s="6"/>
      <c r="Y6450" s="5"/>
      <c r="Z6450"/>
      <c r="AA6450"/>
      <c r="AB6450"/>
    </row>
    <row r="6451" spans="1:28" x14ac:dyDescent="0.25">
      <c r="A6451" s="10">
        <v>5506</v>
      </c>
      <c r="B6451" s="13">
        <f t="shared" si="207"/>
        <v>5506</v>
      </c>
      <c r="C6451" s="10" t="s">
        <v>3142</v>
      </c>
      <c r="D6451" s="13" t="str">
        <f t="shared" si="208"/>
        <v>PPP1R3A</v>
      </c>
      <c r="E6451" s="10" t="s">
        <v>3143</v>
      </c>
      <c r="H6451"/>
      <c r="U6451" s="5"/>
      <c r="V6451" s="6"/>
      <c r="W6451" s="5"/>
      <c r="X6451" s="6"/>
      <c r="Y6451" s="5"/>
      <c r="Z6451"/>
      <c r="AA6451"/>
      <c r="AB6451"/>
    </row>
    <row r="6452" spans="1:28" x14ac:dyDescent="0.25">
      <c r="A6452" s="10">
        <v>648791</v>
      </c>
      <c r="B6452" s="13">
        <f t="shared" si="207"/>
        <v>648791</v>
      </c>
      <c r="C6452" s="10" t="s">
        <v>15258</v>
      </c>
      <c r="D6452" s="13" t="str">
        <f t="shared" si="208"/>
        <v>PPP1R3G</v>
      </c>
      <c r="E6452" s="10" t="s">
        <v>15259</v>
      </c>
      <c r="H6452"/>
      <c r="U6452" s="5"/>
      <c r="V6452" s="6"/>
      <c r="W6452" s="5"/>
      <c r="X6452" s="6"/>
      <c r="Y6452" s="5"/>
      <c r="Z6452"/>
      <c r="AA6452"/>
      <c r="AB6452"/>
    </row>
    <row r="6453" spans="1:28" x14ac:dyDescent="0.25">
      <c r="A6453" s="10">
        <v>5522</v>
      </c>
      <c r="B6453" s="13">
        <f t="shared" si="207"/>
        <v>5522</v>
      </c>
      <c r="C6453" s="10" t="s">
        <v>3144</v>
      </c>
      <c r="D6453" s="13" t="str">
        <f t="shared" si="208"/>
        <v>PPP2R2C</v>
      </c>
      <c r="E6453" s="10" t="s">
        <v>3145</v>
      </c>
      <c r="H6453"/>
      <c r="U6453" s="5"/>
      <c r="V6453" s="6"/>
      <c r="W6453" s="5"/>
      <c r="X6453" s="6"/>
      <c r="Y6453" s="5"/>
      <c r="Z6453"/>
      <c r="AA6453"/>
      <c r="AB6453"/>
    </row>
    <row r="6454" spans="1:28" x14ac:dyDescent="0.25">
      <c r="A6454" s="10">
        <v>5535</v>
      </c>
      <c r="B6454" s="13">
        <f t="shared" si="207"/>
        <v>5535</v>
      </c>
      <c r="C6454" s="10" t="s">
        <v>3146</v>
      </c>
      <c r="D6454" s="13" t="str">
        <f t="shared" si="208"/>
        <v>PPP3R2</v>
      </c>
      <c r="E6454" s="10" t="s">
        <v>3147</v>
      </c>
      <c r="H6454"/>
      <c r="U6454" s="5"/>
      <c r="V6454" s="6"/>
      <c r="W6454" s="5"/>
      <c r="X6454" s="6"/>
      <c r="Y6454" s="5"/>
      <c r="Z6454"/>
      <c r="AA6454"/>
      <c r="AB6454"/>
    </row>
    <row r="6455" spans="1:28" x14ac:dyDescent="0.25">
      <c r="A6455" s="10">
        <v>57718</v>
      </c>
      <c r="B6455" s="13">
        <f t="shared" si="207"/>
        <v>57718</v>
      </c>
      <c r="C6455" s="10" t="s">
        <v>7159</v>
      </c>
      <c r="D6455" s="13" t="str">
        <f t="shared" si="208"/>
        <v>PPP4R4</v>
      </c>
      <c r="E6455" s="10" t="s">
        <v>7160</v>
      </c>
      <c r="H6455"/>
      <c r="U6455" s="5"/>
      <c r="V6455" s="6"/>
      <c r="W6455" s="5"/>
      <c r="X6455" s="6"/>
      <c r="Y6455" s="5"/>
      <c r="Z6455"/>
      <c r="AA6455"/>
      <c r="AB6455"/>
    </row>
    <row r="6456" spans="1:28" x14ac:dyDescent="0.25">
      <c r="A6456" s="10">
        <v>5539</v>
      </c>
      <c r="B6456" s="13">
        <f t="shared" si="207"/>
        <v>5539</v>
      </c>
      <c r="C6456" s="10" t="s">
        <v>3148</v>
      </c>
      <c r="D6456" s="13" t="str">
        <f t="shared" si="208"/>
        <v>PPY</v>
      </c>
      <c r="E6456" s="10" t="s">
        <v>3149</v>
      </c>
      <c r="H6456"/>
      <c r="U6456" s="5"/>
      <c r="V6456" s="6"/>
      <c r="W6456" s="5"/>
      <c r="X6456" s="6"/>
      <c r="Y6456" s="5"/>
      <c r="Z6456"/>
      <c r="AA6456"/>
      <c r="AB6456"/>
    </row>
    <row r="6457" spans="1:28" x14ac:dyDescent="0.25">
      <c r="A6457" s="10">
        <v>23614</v>
      </c>
      <c r="B6457" s="13">
        <f t="shared" si="207"/>
        <v>23614</v>
      </c>
      <c r="C6457" s="10" t="s">
        <v>5402</v>
      </c>
      <c r="D6457" s="13" t="str">
        <f t="shared" si="208"/>
        <v>PPY2</v>
      </c>
      <c r="E6457" s="10" t="s">
        <v>5403</v>
      </c>
      <c r="H6457"/>
      <c r="U6457" s="5"/>
      <c r="V6457" s="6"/>
      <c r="W6457" s="5"/>
      <c r="X6457" s="6"/>
      <c r="Y6457" s="5"/>
      <c r="Z6457"/>
      <c r="AA6457"/>
      <c r="AB6457"/>
    </row>
    <row r="6458" spans="1:28" x14ac:dyDescent="0.25">
      <c r="A6458" s="10">
        <v>84366</v>
      </c>
      <c r="B6458" s="13">
        <f t="shared" si="207"/>
        <v>84366</v>
      </c>
      <c r="C6458" s="10" t="s">
        <v>8218</v>
      </c>
      <c r="D6458" s="13" t="str">
        <f t="shared" si="208"/>
        <v>PRAC</v>
      </c>
      <c r="E6458" s="10" t="s">
        <v>8219</v>
      </c>
      <c r="H6458"/>
      <c r="U6458" s="5"/>
      <c r="V6458" s="6"/>
      <c r="W6458" s="5"/>
      <c r="X6458" s="6"/>
      <c r="Y6458" s="5"/>
      <c r="Z6458"/>
      <c r="AA6458"/>
      <c r="AB6458"/>
    </row>
    <row r="6459" spans="1:28" x14ac:dyDescent="0.25">
      <c r="A6459" s="10">
        <v>65121</v>
      </c>
      <c r="B6459" s="13">
        <f t="shared" si="207"/>
        <v>65121</v>
      </c>
      <c r="C6459" s="10" t="s">
        <v>7489</v>
      </c>
      <c r="D6459" s="13" t="str">
        <f t="shared" si="208"/>
        <v>PRAMEF1</v>
      </c>
      <c r="E6459" s="10" t="s">
        <v>7490</v>
      </c>
      <c r="H6459"/>
      <c r="U6459" s="5"/>
      <c r="V6459" s="6"/>
      <c r="W6459" s="5"/>
      <c r="X6459" s="6"/>
      <c r="Y6459" s="5"/>
      <c r="Z6459"/>
      <c r="AA6459"/>
      <c r="AB6459"/>
    </row>
    <row r="6460" spans="1:28" x14ac:dyDescent="0.25">
      <c r="A6460" s="10">
        <v>343071</v>
      </c>
      <c r="B6460" s="13">
        <f t="shared" si="207"/>
        <v>343071</v>
      </c>
      <c r="C6460" s="10" t="s">
        <v>12868</v>
      </c>
      <c r="D6460" s="13" t="str">
        <f t="shared" si="208"/>
        <v>PRAMEF10</v>
      </c>
      <c r="E6460" s="10" t="s">
        <v>12869</v>
      </c>
      <c r="H6460"/>
      <c r="U6460" s="5"/>
      <c r="V6460" s="6"/>
      <c r="W6460" s="5"/>
      <c r="X6460" s="6"/>
      <c r="Y6460" s="5"/>
      <c r="Z6460"/>
      <c r="AA6460"/>
      <c r="AB6460"/>
    </row>
    <row r="6461" spans="1:28" x14ac:dyDescent="0.25">
      <c r="A6461" s="10">
        <v>440560</v>
      </c>
      <c r="B6461" s="13">
        <f t="shared" si="207"/>
        <v>440560</v>
      </c>
      <c r="C6461" s="10" t="s">
        <v>14445</v>
      </c>
      <c r="D6461" s="13" t="str">
        <f t="shared" si="208"/>
        <v>PRAMEF11</v>
      </c>
      <c r="E6461" s="10" t="s">
        <v>14446</v>
      </c>
      <c r="H6461"/>
      <c r="U6461" s="5"/>
      <c r="V6461" s="6"/>
      <c r="W6461" s="5"/>
      <c r="X6461" s="6"/>
      <c r="Y6461" s="5"/>
      <c r="Z6461"/>
      <c r="AA6461"/>
      <c r="AB6461"/>
    </row>
    <row r="6462" spans="1:28" x14ac:dyDescent="0.25">
      <c r="A6462" s="10">
        <v>390999</v>
      </c>
      <c r="B6462" s="13">
        <f t="shared" si="207"/>
        <v>390999</v>
      </c>
      <c r="C6462" s="10" t="s">
        <v>13781</v>
      </c>
      <c r="D6462" s="13" t="str">
        <f t="shared" si="208"/>
        <v>PRAMEF12</v>
      </c>
      <c r="E6462" s="10" t="s">
        <v>13782</v>
      </c>
      <c r="H6462"/>
      <c r="U6462" s="5"/>
      <c r="V6462" s="6"/>
      <c r="W6462" s="5"/>
      <c r="X6462" s="6"/>
      <c r="Y6462" s="5"/>
      <c r="Z6462"/>
      <c r="AA6462"/>
      <c r="AB6462"/>
    </row>
    <row r="6463" spans="1:28" x14ac:dyDescent="0.25">
      <c r="A6463" s="10">
        <v>400736</v>
      </c>
      <c r="B6463" s="13">
        <f t="shared" si="207"/>
        <v>400736</v>
      </c>
      <c r="C6463" s="10" t="s">
        <v>14010</v>
      </c>
      <c r="D6463" s="13" t="str">
        <f t="shared" si="208"/>
        <v>PRAMEF13</v>
      </c>
      <c r="E6463" s="10" t="s">
        <v>14011</v>
      </c>
      <c r="H6463"/>
      <c r="U6463" s="5"/>
      <c r="V6463" s="6"/>
      <c r="W6463" s="5"/>
      <c r="X6463" s="6"/>
      <c r="Y6463" s="5"/>
      <c r="Z6463"/>
      <c r="AA6463"/>
      <c r="AB6463"/>
    </row>
    <row r="6464" spans="1:28" x14ac:dyDescent="0.25">
      <c r="A6464" s="10">
        <v>653619</v>
      </c>
      <c r="B6464" s="13">
        <f t="shared" si="207"/>
        <v>653619</v>
      </c>
      <c r="C6464" s="10" t="s">
        <v>15330</v>
      </c>
      <c r="D6464" s="13" t="str">
        <f t="shared" si="208"/>
        <v>PRAMEF15</v>
      </c>
      <c r="E6464" s="10" t="s">
        <v>15331</v>
      </c>
      <c r="H6464"/>
      <c r="U6464" s="5"/>
      <c r="V6464" s="6"/>
      <c r="W6464" s="5"/>
      <c r="X6464" s="6"/>
      <c r="Y6464" s="5"/>
      <c r="Z6464"/>
      <c r="AA6464"/>
      <c r="AB6464"/>
    </row>
    <row r="6465" spans="1:28" x14ac:dyDescent="0.25">
      <c r="A6465" s="10">
        <v>654348</v>
      </c>
      <c r="B6465" s="13">
        <f t="shared" si="207"/>
        <v>654348</v>
      </c>
      <c r="C6465" s="10" t="s">
        <v>15338</v>
      </c>
      <c r="D6465" s="13" t="str">
        <f t="shared" si="208"/>
        <v>PRAMEF16</v>
      </c>
      <c r="E6465" s="10" t="s">
        <v>15339</v>
      </c>
      <c r="H6465"/>
      <c r="U6465" s="5"/>
      <c r="V6465" s="6"/>
      <c r="W6465" s="5"/>
      <c r="X6465" s="6"/>
      <c r="Y6465" s="5"/>
      <c r="Z6465"/>
      <c r="AA6465"/>
      <c r="AB6465"/>
    </row>
    <row r="6466" spans="1:28" x14ac:dyDescent="0.25">
      <c r="A6466" s="10">
        <v>645414</v>
      </c>
      <c r="B6466" s="13">
        <f t="shared" si="207"/>
        <v>645414</v>
      </c>
      <c r="C6466" s="10" t="s">
        <v>15082</v>
      </c>
      <c r="D6466" s="13" t="str">
        <f t="shared" si="208"/>
        <v>PRAMEF19</v>
      </c>
      <c r="E6466" s="10" t="s">
        <v>15083</v>
      </c>
      <c r="H6466"/>
      <c r="U6466" s="5"/>
      <c r="V6466" s="6"/>
      <c r="W6466" s="5"/>
      <c r="X6466" s="6"/>
      <c r="Y6466" s="5"/>
      <c r="Z6466"/>
      <c r="AA6466"/>
      <c r="AB6466"/>
    </row>
    <row r="6467" spans="1:28" x14ac:dyDescent="0.25">
      <c r="A6467" s="10">
        <v>65122</v>
      </c>
      <c r="B6467" s="13">
        <f t="shared" si="207"/>
        <v>65122</v>
      </c>
      <c r="C6467" s="10" t="s">
        <v>7491</v>
      </c>
      <c r="D6467" s="13" t="str">
        <f t="shared" si="208"/>
        <v>PRAMEF2</v>
      </c>
      <c r="E6467" s="10" t="s">
        <v>7492</v>
      </c>
      <c r="H6467"/>
      <c r="U6467" s="5"/>
      <c r="V6467" s="6"/>
      <c r="W6467" s="5"/>
      <c r="X6467" s="6"/>
      <c r="Y6467" s="5"/>
      <c r="Z6467"/>
      <c r="AA6467"/>
      <c r="AB6467"/>
    </row>
    <row r="6468" spans="1:28" x14ac:dyDescent="0.25">
      <c r="A6468" s="10">
        <v>645425</v>
      </c>
      <c r="B6468" s="13">
        <f t="shared" si="207"/>
        <v>645425</v>
      </c>
      <c r="C6468" s="10" t="s">
        <v>15084</v>
      </c>
      <c r="D6468" s="13" t="str">
        <f t="shared" si="208"/>
        <v>PRAMEF20</v>
      </c>
      <c r="E6468" s="10" t="s">
        <v>15085</v>
      </c>
      <c r="H6468"/>
      <c r="U6468" s="5"/>
      <c r="V6468" s="6"/>
      <c r="W6468" s="5"/>
      <c r="X6468" s="6"/>
      <c r="Y6468" s="5"/>
      <c r="Z6468"/>
      <c r="AA6468"/>
      <c r="AB6468"/>
    </row>
    <row r="6469" spans="1:28" x14ac:dyDescent="0.25">
      <c r="A6469" s="10">
        <v>653606</v>
      </c>
      <c r="B6469" s="13">
        <f t="shared" ref="B6469:B6532" si="209">HYPERLINK("http://www.ncbi.nlm.nih.gov/gene/?term="&amp;A6469,A6469)</f>
        <v>653606</v>
      </c>
      <c r="C6469" s="10" t="s">
        <v>15328</v>
      </c>
      <c r="D6469" s="13" t="str">
        <f t="shared" ref="D6469:D6532" si="210">HYPERLINK("http://www.ncbi.nlm.nih.gov/gene/?term="&amp;C6469,C6469)</f>
        <v>PRAMEF22</v>
      </c>
      <c r="E6469" s="10" t="s">
        <v>15329</v>
      </c>
      <c r="H6469"/>
      <c r="U6469" s="5"/>
      <c r="V6469" s="6"/>
      <c r="W6469" s="5"/>
      <c r="X6469" s="6"/>
      <c r="Y6469" s="5"/>
      <c r="Z6469"/>
      <c r="AA6469"/>
      <c r="AB6469"/>
    </row>
    <row r="6470" spans="1:28" x14ac:dyDescent="0.25">
      <c r="A6470" s="10">
        <v>401940</v>
      </c>
      <c r="B6470" s="13">
        <f t="shared" si="209"/>
        <v>401940</v>
      </c>
      <c r="C6470" s="10" t="s">
        <v>14230</v>
      </c>
      <c r="D6470" s="13" t="str">
        <f t="shared" si="210"/>
        <v>PRAMEF3</v>
      </c>
      <c r="E6470" s="10" t="s">
        <v>14231</v>
      </c>
      <c r="H6470"/>
      <c r="U6470" s="5"/>
      <c r="V6470" s="6"/>
      <c r="W6470" s="5"/>
      <c r="X6470" s="6"/>
      <c r="Y6470" s="5"/>
      <c r="Z6470"/>
      <c r="AA6470"/>
      <c r="AB6470"/>
    </row>
    <row r="6471" spans="1:28" x14ac:dyDescent="0.25">
      <c r="A6471" s="10">
        <v>400735</v>
      </c>
      <c r="B6471" s="13">
        <f t="shared" si="209"/>
        <v>400735</v>
      </c>
      <c r="C6471" s="10" t="s">
        <v>14008</v>
      </c>
      <c r="D6471" s="13" t="str">
        <f t="shared" si="210"/>
        <v>PRAMEF4</v>
      </c>
      <c r="E6471" s="10" t="s">
        <v>14009</v>
      </c>
      <c r="H6471"/>
      <c r="U6471" s="5"/>
      <c r="V6471" s="6"/>
      <c r="W6471" s="5"/>
      <c r="X6471" s="6"/>
      <c r="Y6471" s="5"/>
      <c r="Z6471"/>
      <c r="AA6471"/>
      <c r="AB6471"/>
    </row>
    <row r="6472" spans="1:28" x14ac:dyDescent="0.25">
      <c r="A6472" s="10">
        <v>440561</v>
      </c>
      <c r="B6472" s="13">
        <f t="shared" si="209"/>
        <v>440561</v>
      </c>
      <c r="C6472" s="10" t="s">
        <v>14447</v>
      </c>
      <c r="D6472" s="13" t="str">
        <f t="shared" si="210"/>
        <v>PRAMEF6</v>
      </c>
      <c r="E6472" s="10" t="s">
        <v>14448</v>
      </c>
      <c r="H6472"/>
      <c r="U6472" s="5"/>
      <c r="V6472" s="6"/>
      <c r="W6472" s="5"/>
      <c r="X6472" s="6"/>
      <c r="Y6472" s="5"/>
      <c r="Z6472"/>
      <c r="AA6472"/>
      <c r="AB6472"/>
    </row>
    <row r="6473" spans="1:28" x14ac:dyDescent="0.25">
      <c r="A6473" s="10">
        <v>441871</v>
      </c>
      <c r="B6473" s="13">
        <f t="shared" si="209"/>
        <v>441871</v>
      </c>
      <c r="C6473" s="10" t="s">
        <v>14566</v>
      </c>
      <c r="D6473" s="13" t="str">
        <f t="shared" si="210"/>
        <v>PRAMEF7</v>
      </c>
      <c r="E6473" s="10" t="s">
        <v>14567</v>
      </c>
      <c r="H6473"/>
      <c r="U6473" s="5"/>
      <c r="V6473" s="6"/>
      <c r="W6473" s="5"/>
      <c r="X6473" s="6"/>
      <c r="Y6473" s="5"/>
      <c r="Z6473"/>
      <c r="AA6473"/>
      <c r="AB6473"/>
    </row>
    <row r="6474" spans="1:28" x14ac:dyDescent="0.25">
      <c r="A6474" s="10">
        <v>391002</v>
      </c>
      <c r="B6474" s="13">
        <f t="shared" si="209"/>
        <v>391002</v>
      </c>
      <c r="C6474" s="10" t="s">
        <v>13783</v>
      </c>
      <c r="D6474" s="13" t="str">
        <f t="shared" si="210"/>
        <v>PRAMEF8</v>
      </c>
      <c r="E6474" s="10" t="s">
        <v>13784</v>
      </c>
      <c r="H6474"/>
      <c r="U6474" s="5"/>
      <c r="V6474" s="6"/>
      <c r="W6474" s="5"/>
      <c r="X6474" s="6"/>
      <c r="Y6474" s="5"/>
      <c r="Z6474"/>
      <c r="AA6474"/>
      <c r="AB6474"/>
    </row>
    <row r="6475" spans="1:28" x14ac:dyDescent="0.25">
      <c r="A6475" s="10">
        <v>653247</v>
      </c>
      <c r="B6475" s="13">
        <f t="shared" si="209"/>
        <v>653247</v>
      </c>
      <c r="C6475" s="10" t="s">
        <v>15310</v>
      </c>
      <c r="D6475" s="13" t="str">
        <f t="shared" si="210"/>
        <v>PRB2</v>
      </c>
      <c r="E6475" s="10" t="s">
        <v>15311</v>
      </c>
      <c r="H6475"/>
      <c r="U6475" s="5"/>
      <c r="V6475" s="6"/>
      <c r="W6475" s="5"/>
      <c r="X6475" s="6"/>
      <c r="Y6475" s="5"/>
      <c r="Z6475"/>
      <c r="AA6475"/>
      <c r="AB6475"/>
    </row>
    <row r="6476" spans="1:28" x14ac:dyDescent="0.25">
      <c r="A6476" s="10">
        <v>63978</v>
      </c>
      <c r="B6476" s="13">
        <f t="shared" si="209"/>
        <v>63978</v>
      </c>
      <c r="C6476" s="10" t="s">
        <v>7327</v>
      </c>
      <c r="D6476" s="13" t="str">
        <f t="shared" si="210"/>
        <v>PRDM14</v>
      </c>
      <c r="E6476" s="10" t="s">
        <v>7328</v>
      </c>
      <c r="H6476"/>
      <c r="U6476" s="5"/>
      <c r="V6476" s="6"/>
      <c r="W6476" s="5"/>
      <c r="X6476" s="6"/>
      <c r="Y6476" s="5"/>
      <c r="Z6476"/>
      <c r="AA6476"/>
      <c r="AB6476"/>
    </row>
    <row r="6477" spans="1:28" x14ac:dyDescent="0.25">
      <c r="A6477" s="10">
        <v>63976</v>
      </c>
      <c r="B6477" s="13">
        <f t="shared" si="209"/>
        <v>63976</v>
      </c>
      <c r="C6477" s="10" t="s">
        <v>7325</v>
      </c>
      <c r="D6477" s="13" t="str">
        <f t="shared" si="210"/>
        <v>PRDM16</v>
      </c>
      <c r="E6477" s="10" t="s">
        <v>7326</v>
      </c>
      <c r="H6477"/>
      <c r="U6477" s="5"/>
      <c r="V6477" s="6"/>
      <c r="W6477" s="5"/>
      <c r="X6477" s="6"/>
      <c r="Y6477" s="5"/>
      <c r="Z6477"/>
      <c r="AA6477"/>
      <c r="AB6477"/>
    </row>
    <row r="6478" spans="1:28" x14ac:dyDescent="0.25">
      <c r="A6478" s="10">
        <v>11107</v>
      </c>
      <c r="B6478" s="13">
        <f t="shared" si="209"/>
        <v>11107</v>
      </c>
      <c r="C6478" s="10" t="s">
        <v>5122</v>
      </c>
      <c r="D6478" s="13" t="str">
        <f t="shared" si="210"/>
        <v>PRDM5</v>
      </c>
      <c r="E6478" s="10" t="s">
        <v>5123</v>
      </c>
      <c r="H6478"/>
      <c r="U6478" s="5"/>
      <c r="V6478" s="6"/>
      <c r="W6478" s="5"/>
      <c r="X6478" s="6"/>
      <c r="Y6478" s="5"/>
      <c r="Z6478"/>
      <c r="AA6478"/>
      <c r="AB6478"/>
    </row>
    <row r="6479" spans="1:28" x14ac:dyDescent="0.25">
      <c r="A6479" s="10">
        <v>56978</v>
      </c>
      <c r="B6479" s="13">
        <f t="shared" si="209"/>
        <v>56978</v>
      </c>
      <c r="C6479" s="10" t="s">
        <v>6953</v>
      </c>
      <c r="D6479" s="13" t="str">
        <f t="shared" si="210"/>
        <v>PRDM8</v>
      </c>
      <c r="E6479" s="10" t="s">
        <v>6954</v>
      </c>
      <c r="H6479"/>
      <c r="U6479" s="5"/>
      <c r="V6479" s="6"/>
      <c r="W6479" s="5"/>
      <c r="X6479" s="6"/>
      <c r="Y6479" s="5"/>
      <c r="Z6479"/>
      <c r="AA6479"/>
      <c r="AB6479"/>
    </row>
    <row r="6480" spans="1:28" x14ac:dyDescent="0.25">
      <c r="A6480" s="10">
        <v>56979</v>
      </c>
      <c r="B6480" s="13">
        <f t="shared" si="209"/>
        <v>56979</v>
      </c>
      <c r="C6480" s="10" t="s">
        <v>6955</v>
      </c>
      <c r="D6480" s="13" t="str">
        <f t="shared" si="210"/>
        <v>PRDM9</v>
      </c>
      <c r="E6480" s="10" t="s">
        <v>6956</v>
      </c>
      <c r="H6480"/>
      <c r="U6480" s="5"/>
      <c r="V6480" s="6"/>
      <c r="W6480" s="5"/>
      <c r="X6480" s="6"/>
      <c r="Y6480" s="5"/>
      <c r="Z6480"/>
      <c r="AA6480"/>
      <c r="AB6480"/>
    </row>
    <row r="6481" spans="1:28" x14ac:dyDescent="0.25">
      <c r="A6481" s="10">
        <v>153768</v>
      </c>
      <c r="B6481" s="13">
        <f t="shared" si="209"/>
        <v>153768</v>
      </c>
      <c r="C6481" s="10" t="s">
        <v>10387</v>
      </c>
      <c r="D6481" s="13" t="str">
        <f t="shared" si="210"/>
        <v>PRELID2</v>
      </c>
      <c r="E6481" s="10" t="s">
        <v>10388</v>
      </c>
      <c r="H6481"/>
      <c r="U6481" s="5"/>
      <c r="V6481" s="6"/>
      <c r="W6481" s="5"/>
      <c r="X6481" s="6"/>
      <c r="Y6481" s="5"/>
      <c r="Z6481"/>
      <c r="AA6481"/>
      <c r="AB6481"/>
    </row>
    <row r="6482" spans="1:28" x14ac:dyDescent="0.25">
      <c r="A6482" s="10">
        <v>5549</v>
      </c>
      <c r="B6482" s="13">
        <f t="shared" si="209"/>
        <v>5549</v>
      </c>
      <c r="C6482" s="10" t="s">
        <v>3150</v>
      </c>
      <c r="D6482" s="13" t="str">
        <f t="shared" si="210"/>
        <v>PRELP</v>
      </c>
      <c r="E6482" s="10" t="s">
        <v>3151</v>
      </c>
      <c r="H6482"/>
      <c r="U6482" s="5"/>
      <c r="V6482" s="6"/>
      <c r="W6482" s="5"/>
      <c r="X6482" s="6"/>
      <c r="Y6482" s="5"/>
      <c r="Z6482"/>
      <c r="AA6482"/>
      <c r="AB6482"/>
    </row>
    <row r="6483" spans="1:28" x14ac:dyDescent="0.25">
      <c r="A6483" s="10">
        <v>80243</v>
      </c>
      <c r="B6483" s="13">
        <f t="shared" si="209"/>
        <v>80243</v>
      </c>
      <c r="C6483" s="10" t="s">
        <v>7805</v>
      </c>
      <c r="D6483" s="13" t="str">
        <f t="shared" si="210"/>
        <v>PREX2</v>
      </c>
      <c r="E6483" s="10" t="s">
        <v>7806</v>
      </c>
      <c r="H6483"/>
      <c r="U6483" s="5"/>
      <c r="V6483" s="6"/>
      <c r="W6483" s="5"/>
      <c r="X6483" s="6"/>
      <c r="Y6483" s="5"/>
      <c r="Z6483"/>
      <c r="AA6483"/>
      <c r="AB6483"/>
    </row>
    <row r="6484" spans="1:28" x14ac:dyDescent="0.25">
      <c r="A6484" s="10">
        <v>5551</v>
      </c>
      <c r="B6484" s="13">
        <f t="shared" si="209"/>
        <v>5551</v>
      </c>
      <c r="C6484" s="10" t="s">
        <v>3152</v>
      </c>
      <c r="D6484" s="13" t="str">
        <f t="shared" si="210"/>
        <v>PRF1</v>
      </c>
      <c r="E6484" s="10" t="s">
        <v>3153</v>
      </c>
      <c r="H6484"/>
      <c r="U6484" s="5"/>
      <c r="V6484" s="6"/>
      <c r="W6484" s="5"/>
      <c r="X6484" s="6"/>
      <c r="Y6484" s="5"/>
      <c r="Z6484"/>
      <c r="AA6484"/>
      <c r="AB6484"/>
    </row>
    <row r="6485" spans="1:28" x14ac:dyDescent="0.25">
      <c r="A6485" s="10">
        <v>23574</v>
      </c>
      <c r="B6485" s="13">
        <f t="shared" si="209"/>
        <v>23574</v>
      </c>
      <c r="C6485" s="10" t="s">
        <v>5394</v>
      </c>
      <c r="D6485" s="13" t="str">
        <f t="shared" si="210"/>
        <v>PRG1</v>
      </c>
      <c r="E6485" s="10" t="s">
        <v>5395</v>
      </c>
      <c r="H6485"/>
      <c r="U6485" s="5"/>
      <c r="V6485" s="6"/>
      <c r="W6485" s="5"/>
      <c r="X6485" s="6"/>
      <c r="Y6485" s="5"/>
      <c r="Z6485"/>
      <c r="AA6485"/>
      <c r="AB6485"/>
    </row>
    <row r="6486" spans="1:28" x14ac:dyDescent="0.25">
      <c r="A6486" s="10">
        <v>10216</v>
      </c>
      <c r="B6486" s="13">
        <f t="shared" si="209"/>
        <v>10216</v>
      </c>
      <c r="C6486" s="10" t="s">
        <v>4808</v>
      </c>
      <c r="D6486" s="13" t="str">
        <f t="shared" si="210"/>
        <v>PRG4</v>
      </c>
      <c r="E6486" s="10" t="s">
        <v>4809</v>
      </c>
      <c r="H6486"/>
      <c r="U6486" s="5"/>
      <c r="V6486" s="6"/>
      <c r="W6486" s="5"/>
      <c r="X6486" s="6"/>
      <c r="Y6486" s="5"/>
      <c r="Z6486"/>
      <c r="AA6486"/>
      <c r="AB6486"/>
    </row>
    <row r="6487" spans="1:28" x14ac:dyDescent="0.25">
      <c r="A6487" s="10">
        <v>646625</v>
      </c>
      <c r="B6487" s="13">
        <f t="shared" si="209"/>
        <v>646625</v>
      </c>
      <c r="C6487" s="10" t="s">
        <v>15178</v>
      </c>
      <c r="D6487" s="13" t="str">
        <f t="shared" si="210"/>
        <v>PRHOXNB</v>
      </c>
      <c r="E6487" s="10" t="s">
        <v>15179</v>
      </c>
      <c r="H6487"/>
      <c r="U6487" s="5"/>
      <c r="V6487" s="6"/>
      <c r="W6487" s="5"/>
      <c r="X6487" s="6"/>
      <c r="Y6487" s="5"/>
      <c r="Z6487"/>
      <c r="AA6487"/>
      <c r="AB6487"/>
    </row>
    <row r="6488" spans="1:28" x14ac:dyDescent="0.25">
      <c r="A6488" s="10">
        <v>144165</v>
      </c>
      <c r="B6488" s="13">
        <f t="shared" si="209"/>
        <v>144165</v>
      </c>
      <c r="C6488" s="10" t="s">
        <v>9885</v>
      </c>
      <c r="D6488" s="13" t="str">
        <f t="shared" si="210"/>
        <v>PRICKLE1</v>
      </c>
      <c r="E6488" s="10" t="s">
        <v>9886</v>
      </c>
      <c r="H6488"/>
      <c r="U6488" s="5"/>
      <c r="V6488" s="6"/>
      <c r="W6488" s="5"/>
      <c r="X6488" s="6"/>
      <c r="Y6488" s="5"/>
      <c r="Z6488"/>
      <c r="AA6488"/>
      <c r="AB6488"/>
    </row>
    <row r="6489" spans="1:28" x14ac:dyDescent="0.25">
      <c r="A6489" s="10">
        <v>166336</v>
      </c>
      <c r="B6489" s="13">
        <f t="shared" si="209"/>
        <v>166336</v>
      </c>
      <c r="C6489" s="10" t="s">
        <v>10696</v>
      </c>
      <c r="D6489" s="13" t="str">
        <f t="shared" si="210"/>
        <v>PRICKLE2</v>
      </c>
      <c r="E6489" s="10" t="s">
        <v>10697</v>
      </c>
      <c r="H6489"/>
      <c r="U6489" s="5"/>
      <c r="V6489" s="6"/>
      <c r="W6489" s="5"/>
      <c r="X6489" s="6"/>
      <c r="Y6489" s="5"/>
      <c r="Z6489"/>
      <c r="AA6489"/>
      <c r="AB6489"/>
    </row>
    <row r="6490" spans="1:28" x14ac:dyDescent="0.25">
      <c r="A6490" s="10">
        <v>100169750</v>
      </c>
      <c r="B6490" s="13">
        <f t="shared" si="209"/>
        <v>100169750</v>
      </c>
      <c r="C6490" s="10" t="s">
        <v>16711</v>
      </c>
      <c r="D6490" s="13" t="str">
        <f t="shared" si="210"/>
        <v>PRINS</v>
      </c>
      <c r="E6490" s="10" t="s">
        <v>16712</v>
      </c>
      <c r="H6490"/>
      <c r="U6490" s="5"/>
      <c r="V6490" s="6"/>
      <c r="W6490" s="5"/>
      <c r="X6490" s="6"/>
      <c r="Y6490" s="5"/>
      <c r="Z6490"/>
      <c r="AA6490"/>
      <c r="AB6490"/>
    </row>
    <row r="6491" spans="1:28" x14ac:dyDescent="0.25">
      <c r="A6491" s="10">
        <v>5568</v>
      </c>
      <c r="B6491" s="13">
        <f t="shared" si="209"/>
        <v>5568</v>
      </c>
      <c r="C6491" s="10" t="s">
        <v>3154</v>
      </c>
      <c r="D6491" s="13" t="str">
        <f t="shared" si="210"/>
        <v>PRKACG</v>
      </c>
      <c r="E6491" s="10" t="s">
        <v>3155</v>
      </c>
      <c r="H6491"/>
      <c r="U6491" s="5"/>
      <c r="V6491" s="6"/>
      <c r="W6491" s="5"/>
      <c r="X6491" s="6"/>
      <c r="Y6491" s="5"/>
      <c r="Z6491"/>
      <c r="AA6491"/>
      <c r="AB6491"/>
    </row>
    <row r="6492" spans="1:28" x14ac:dyDescent="0.25">
      <c r="A6492" s="10">
        <v>5579</v>
      </c>
      <c r="B6492" s="13">
        <f t="shared" si="209"/>
        <v>5579</v>
      </c>
      <c r="C6492" s="10" t="s">
        <v>3158</v>
      </c>
      <c r="D6492" s="13" t="str">
        <f t="shared" si="210"/>
        <v>PRKCB</v>
      </c>
      <c r="E6492" s="10" t="s">
        <v>3159</v>
      </c>
      <c r="H6492"/>
      <c r="U6492" s="5"/>
      <c r="V6492" s="6"/>
      <c r="W6492" s="5"/>
      <c r="X6492" s="6"/>
      <c r="Y6492" s="5"/>
      <c r="Z6492"/>
      <c r="AA6492"/>
      <c r="AB6492"/>
    </row>
    <row r="6493" spans="1:28" x14ac:dyDescent="0.25">
      <c r="A6493" s="10">
        <v>5582</v>
      </c>
      <c r="B6493" s="13">
        <f t="shared" si="209"/>
        <v>5582</v>
      </c>
      <c r="C6493" s="10" t="s">
        <v>3160</v>
      </c>
      <c r="D6493" s="13" t="str">
        <f t="shared" si="210"/>
        <v>PRKCG</v>
      </c>
      <c r="E6493" s="10" t="s">
        <v>3161</v>
      </c>
      <c r="H6493"/>
      <c r="U6493" s="5"/>
      <c r="V6493" s="6"/>
      <c r="W6493" s="5"/>
      <c r="X6493" s="6"/>
      <c r="Y6493" s="5"/>
      <c r="Z6493"/>
      <c r="AA6493"/>
      <c r="AB6493"/>
    </row>
    <row r="6494" spans="1:28" x14ac:dyDescent="0.25">
      <c r="A6494" s="10">
        <v>5588</v>
      </c>
      <c r="B6494" s="13">
        <f t="shared" si="209"/>
        <v>5588</v>
      </c>
      <c r="C6494" s="10" t="s">
        <v>3164</v>
      </c>
      <c r="D6494" s="13" t="str">
        <f t="shared" si="210"/>
        <v>PRKCQ</v>
      </c>
      <c r="E6494" s="10" t="s">
        <v>3165</v>
      </c>
      <c r="H6494"/>
      <c r="U6494" s="5"/>
      <c r="V6494" s="6"/>
      <c r="W6494" s="5"/>
      <c r="X6494" s="6"/>
      <c r="Y6494" s="5"/>
      <c r="Z6494"/>
      <c r="AA6494"/>
      <c r="AB6494"/>
    </row>
    <row r="6495" spans="1:28" x14ac:dyDescent="0.25">
      <c r="A6495" s="10">
        <v>5587</v>
      </c>
      <c r="B6495" s="13">
        <f t="shared" si="209"/>
        <v>5587</v>
      </c>
      <c r="C6495" s="10" t="s">
        <v>3162</v>
      </c>
      <c r="D6495" s="13" t="str">
        <f t="shared" si="210"/>
        <v>PRKD1</v>
      </c>
      <c r="E6495" s="10" t="s">
        <v>3163</v>
      </c>
      <c r="H6495"/>
      <c r="U6495" s="5"/>
      <c r="V6495" s="6"/>
      <c r="W6495" s="5"/>
      <c r="X6495" s="6"/>
      <c r="Y6495" s="5"/>
      <c r="Z6495"/>
      <c r="AA6495"/>
      <c r="AB6495"/>
    </row>
    <row r="6496" spans="1:28" x14ac:dyDescent="0.25">
      <c r="A6496" s="10">
        <v>5592</v>
      </c>
      <c r="B6496" s="13">
        <f t="shared" si="209"/>
        <v>5592</v>
      </c>
      <c r="C6496" s="10" t="s">
        <v>3166</v>
      </c>
      <c r="D6496" s="13" t="str">
        <f t="shared" si="210"/>
        <v>PRKG1</v>
      </c>
      <c r="E6496" s="10" t="s">
        <v>3167</v>
      </c>
      <c r="H6496"/>
      <c r="U6496" s="5"/>
      <c r="V6496" s="6"/>
      <c r="W6496" s="5"/>
      <c r="X6496" s="6"/>
      <c r="Y6496" s="5"/>
      <c r="Z6496"/>
      <c r="AA6496"/>
      <c r="AB6496"/>
    </row>
    <row r="6497" spans="1:28" x14ac:dyDescent="0.25">
      <c r="A6497" s="10">
        <v>5593</v>
      </c>
      <c r="B6497" s="13">
        <f t="shared" si="209"/>
        <v>5593</v>
      </c>
      <c r="C6497" s="10" t="s">
        <v>3168</v>
      </c>
      <c r="D6497" s="13" t="str">
        <f t="shared" si="210"/>
        <v>PRKG2</v>
      </c>
      <c r="E6497" s="10" t="s">
        <v>3169</v>
      </c>
      <c r="H6497"/>
      <c r="U6497" s="5"/>
      <c r="V6497" s="6"/>
      <c r="W6497" s="5"/>
      <c r="X6497" s="6"/>
      <c r="Y6497" s="5"/>
      <c r="Z6497"/>
      <c r="AA6497"/>
      <c r="AB6497"/>
    </row>
    <row r="6498" spans="1:28" x14ac:dyDescent="0.25">
      <c r="A6498" s="10">
        <v>5617</v>
      </c>
      <c r="B6498" s="13">
        <f t="shared" si="209"/>
        <v>5617</v>
      </c>
      <c r="C6498" s="10" t="s">
        <v>3172</v>
      </c>
      <c r="D6498" s="13" t="str">
        <f t="shared" si="210"/>
        <v>PRL</v>
      </c>
      <c r="E6498" s="10" t="s">
        <v>3173</v>
      </c>
      <c r="H6498"/>
      <c r="U6498" s="5"/>
      <c r="V6498" s="6"/>
      <c r="W6498" s="5"/>
      <c r="X6498" s="6"/>
      <c r="Y6498" s="5"/>
      <c r="Z6498"/>
      <c r="AA6498"/>
      <c r="AB6498"/>
    </row>
    <row r="6499" spans="1:28" x14ac:dyDescent="0.25">
      <c r="A6499" s="10">
        <v>5618</v>
      </c>
      <c r="B6499" s="13">
        <f t="shared" si="209"/>
        <v>5618</v>
      </c>
      <c r="C6499" s="10" t="s">
        <v>3174</v>
      </c>
      <c r="D6499" s="13" t="str">
        <f t="shared" si="210"/>
        <v>PRLR</v>
      </c>
      <c r="E6499" s="10" t="s">
        <v>3175</v>
      </c>
      <c r="H6499"/>
      <c r="U6499" s="5"/>
      <c r="V6499" s="6"/>
      <c r="W6499" s="5"/>
      <c r="X6499" s="6"/>
      <c r="Y6499" s="5"/>
      <c r="Z6499"/>
      <c r="AA6499"/>
      <c r="AB6499"/>
    </row>
    <row r="6500" spans="1:28" x14ac:dyDescent="0.25">
      <c r="A6500" s="10">
        <v>5619</v>
      </c>
      <c r="B6500" s="13">
        <f t="shared" si="209"/>
        <v>5619</v>
      </c>
      <c r="C6500" s="10" t="s">
        <v>3176</v>
      </c>
      <c r="D6500" s="13" t="str">
        <f t="shared" si="210"/>
        <v>PRM1</v>
      </c>
      <c r="E6500" s="10" t="s">
        <v>3177</v>
      </c>
      <c r="H6500"/>
      <c r="U6500" s="5"/>
      <c r="V6500" s="6"/>
      <c r="W6500" s="5"/>
      <c r="X6500" s="6"/>
      <c r="Y6500" s="5"/>
      <c r="Z6500"/>
      <c r="AA6500"/>
      <c r="AB6500"/>
    </row>
    <row r="6501" spans="1:28" x14ac:dyDescent="0.25">
      <c r="A6501" s="10">
        <v>58531</v>
      </c>
      <c r="B6501" s="13">
        <f t="shared" si="209"/>
        <v>58531</v>
      </c>
      <c r="C6501" s="10" t="s">
        <v>7233</v>
      </c>
      <c r="D6501" s="13" t="str">
        <f t="shared" si="210"/>
        <v>PRM3</v>
      </c>
      <c r="E6501" s="10" t="s">
        <v>7234</v>
      </c>
      <c r="H6501"/>
      <c r="U6501" s="5"/>
      <c r="V6501" s="6"/>
      <c r="W6501" s="5"/>
      <c r="X6501" s="6"/>
      <c r="Y6501" s="5"/>
      <c r="Z6501"/>
      <c r="AA6501"/>
      <c r="AB6501"/>
    </row>
    <row r="6502" spans="1:28" x14ac:dyDescent="0.25">
      <c r="A6502" s="10">
        <v>56341</v>
      </c>
      <c r="B6502" s="13">
        <f t="shared" si="209"/>
        <v>56341</v>
      </c>
      <c r="C6502" s="10" t="s">
        <v>6875</v>
      </c>
      <c r="D6502" s="13" t="str">
        <f t="shared" si="210"/>
        <v>PRMT8</v>
      </c>
      <c r="E6502" s="10" t="s">
        <v>6876</v>
      </c>
      <c r="H6502"/>
      <c r="U6502" s="5"/>
      <c r="V6502" s="6"/>
      <c r="W6502" s="5"/>
      <c r="X6502" s="6"/>
      <c r="Y6502" s="5"/>
      <c r="Z6502"/>
      <c r="AA6502"/>
      <c r="AB6502"/>
    </row>
    <row r="6503" spans="1:28" x14ac:dyDescent="0.25">
      <c r="A6503" s="10">
        <v>23627</v>
      </c>
      <c r="B6503" s="13">
        <f t="shared" si="209"/>
        <v>23627</v>
      </c>
      <c r="C6503" s="10" t="s">
        <v>5414</v>
      </c>
      <c r="D6503" s="13" t="str">
        <f t="shared" si="210"/>
        <v>PRND</v>
      </c>
      <c r="E6503" s="10" t="s">
        <v>5415</v>
      </c>
      <c r="H6503"/>
      <c r="U6503" s="5"/>
      <c r="V6503" s="6"/>
      <c r="W6503" s="5"/>
      <c r="X6503" s="6"/>
      <c r="Y6503" s="5"/>
      <c r="Z6503"/>
      <c r="AA6503"/>
      <c r="AB6503"/>
    </row>
    <row r="6504" spans="1:28" x14ac:dyDescent="0.25">
      <c r="A6504" s="10">
        <v>149830</v>
      </c>
      <c r="B6504" s="13">
        <f t="shared" si="209"/>
        <v>149830</v>
      </c>
      <c r="C6504" s="10" t="s">
        <v>10173</v>
      </c>
      <c r="D6504" s="13" t="str">
        <f t="shared" si="210"/>
        <v>PRNT</v>
      </c>
      <c r="E6504" s="10" t="s">
        <v>10174</v>
      </c>
      <c r="H6504"/>
      <c r="U6504" s="5"/>
      <c r="V6504" s="6"/>
      <c r="W6504" s="5"/>
      <c r="X6504" s="6"/>
      <c r="Y6504" s="5"/>
      <c r="Z6504"/>
      <c r="AA6504"/>
      <c r="AB6504"/>
    </row>
    <row r="6505" spans="1:28" x14ac:dyDescent="0.25">
      <c r="A6505" s="10">
        <v>28994</v>
      </c>
      <c r="B6505" s="13">
        <f t="shared" si="209"/>
        <v>28994</v>
      </c>
      <c r="C6505" s="10" t="s">
        <v>5892</v>
      </c>
      <c r="D6505" s="13" t="str">
        <f t="shared" si="210"/>
        <v>PRO0471</v>
      </c>
      <c r="E6505" s="10" t="s">
        <v>5893</v>
      </c>
      <c r="H6505"/>
      <c r="U6505" s="5"/>
      <c r="V6505" s="6"/>
      <c r="W6505" s="5"/>
      <c r="X6505" s="6"/>
      <c r="Y6505" s="5"/>
      <c r="Z6505"/>
      <c r="AA6505"/>
      <c r="AB6505"/>
    </row>
    <row r="6506" spans="1:28" x14ac:dyDescent="0.25">
      <c r="A6506" s="10">
        <v>28997</v>
      </c>
      <c r="B6506" s="13">
        <f t="shared" si="209"/>
        <v>28997</v>
      </c>
      <c r="C6506" s="10" t="s">
        <v>5896</v>
      </c>
      <c r="D6506" s="13" t="str">
        <f t="shared" si="210"/>
        <v>PRO0611</v>
      </c>
      <c r="E6506" s="10" t="s">
        <v>5897</v>
      </c>
      <c r="H6506"/>
      <c r="U6506" s="5"/>
      <c r="V6506" s="6"/>
      <c r="W6506" s="5"/>
      <c r="X6506" s="6"/>
      <c r="Y6506" s="5"/>
      <c r="Z6506"/>
      <c r="AA6506"/>
      <c r="AB6506"/>
    </row>
    <row r="6507" spans="1:28" x14ac:dyDescent="0.25">
      <c r="A6507" s="10">
        <v>29013</v>
      </c>
      <c r="B6507" s="13">
        <f t="shared" si="209"/>
        <v>29013</v>
      </c>
      <c r="C6507" s="10" t="s">
        <v>5900</v>
      </c>
      <c r="D6507" s="13" t="str">
        <f t="shared" si="210"/>
        <v>PRO1596</v>
      </c>
      <c r="E6507" s="10" t="s">
        <v>5901</v>
      </c>
      <c r="H6507"/>
      <c r="U6507" s="5"/>
      <c r="V6507" s="6"/>
      <c r="W6507" s="5"/>
      <c r="X6507" s="6"/>
      <c r="Y6507" s="5"/>
      <c r="Z6507"/>
      <c r="AA6507"/>
      <c r="AB6507"/>
    </row>
    <row r="6508" spans="1:28" x14ac:dyDescent="0.25">
      <c r="A6508" s="10">
        <v>29018</v>
      </c>
      <c r="B6508" s="13">
        <f t="shared" si="209"/>
        <v>29018</v>
      </c>
      <c r="C6508" s="10" t="s">
        <v>5902</v>
      </c>
      <c r="D6508" s="13" t="str">
        <f t="shared" si="210"/>
        <v>PRO1768</v>
      </c>
      <c r="E6508" s="10" t="s">
        <v>5902</v>
      </c>
      <c r="H6508"/>
      <c r="U6508" s="5"/>
      <c r="V6508" s="6"/>
      <c r="W6508" s="5"/>
      <c r="X6508" s="6"/>
      <c r="Y6508" s="5"/>
      <c r="Z6508"/>
      <c r="AA6508"/>
      <c r="AB6508"/>
    </row>
    <row r="6509" spans="1:28" x14ac:dyDescent="0.25">
      <c r="A6509" s="10">
        <v>55478</v>
      </c>
      <c r="B6509" s="13">
        <f t="shared" si="209"/>
        <v>55478</v>
      </c>
      <c r="C6509" s="10" t="s">
        <v>6650</v>
      </c>
      <c r="D6509" s="13" t="str">
        <f t="shared" si="210"/>
        <v>PRO2012</v>
      </c>
      <c r="E6509" s="10" t="s">
        <v>6651</v>
      </c>
      <c r="H6509"/>
      <c r="U6509" s="5"/>
      <c r="V6509" s="6"/>
      <c r="W6509" s="5"/>
      <c r="X6509" s="6"/>
      <c r="Y6509" s="5"/>
      <c r="Z6509"/>
      <c r="AA6509"/>
      <c r="AB6509"/>
    </row>
    <row r="6510" spans="1:28" x14ac:dyDescent="0.25">
      <c r="A6510" s="10">
        <v>55387</v>
      </c>
      <c r="B6510" s="13">
        <f t="shared" si="209"/>
        <v>55387</v>
      </c>
      <c r="C6510" s="10" t="s">
        <v>6640</v>
      </c>
      <c r="D6510" s="13" t="str">
        <f t="shared" si="210"/>
        <v>PRO2214</v>
      </c>
      <c r="E6510" s="10" t="s">
        <v>6641</v>
      </c>
      <c r="H6510"/>
      <c r="U6510" s="5"/>
      <c r="V6510" s="6"/>
      <c r="W6510" s="5"/>
      <c r="X6510" s="6"/>
      <c r="Y6510" s="5"/>
      <c r="Z6510"/>
      <c r="AA6510"/>
      <c r="AB6510"/>
    </row>
    <row r="6511" spans="1:28" x14ac:dyDescent="0.25">
      <c r="A6511" s="10">
        <v>5624</v>
      </c>
      <c r="B6511" s="13">
        <f t="shared" si="209"/>
        <v>5624</v>
      </c>
      <c r="C6511" s="10" t="s">
        <v>3178</v>
      </c>
      <c r="D6511" s="13" t="str">
        <f t="shared" si="210"/>
        <v>PROC</v>
      </c>
      <c r="E6511" s="10" t="s">
        <v>3179</v>
      </c>
      <c r="H6511"/>
      <c r="U6511" s="5"/>
      <c r="V6511" s="6"/>
      <c r="W6511" s="5"/>
      <c r="X6511" s="6"/>
      <c r="Y6511" s="5"/>
      <c r="Z6511"/>
      <c r="AA6511"/>
      <c r="AB6511"/>
    </row>
    <row r="6512" spans="1:28" x14ac:dyDescent="0.25">
      <c r="A6512" s="10">
        <v>58510</v>
      </c>
      <c r="B6512" s="13">
        <f t="shared" si="209"/>
        <v>58510</v>
      </c>
      <c r="C6512" s="10" t="s">
        <v>7219</v>
      </c>
      <c r="D6512" s="13" t="str">
        <f t="shared" si="210"/>
        <v>PRODH2</v>
      </c>
      <c r="E6512" s="10" t="s">
        <v>7220</v>
      </c>
      <c r="H6512"/>
      <c r="U6512" s="5"/>
      <c r="V6512" s="6"/>
      <c r="W6512" s="5"/>
      <c r="X6512" s="6"/>
      <c r="Y6512" s="5"/>
      <c r="Z6512"/>
      <c r="AA6512"/>
      <c r="AB6512"/>
    </row>
    <row r="6513" spans="1:28" x14ac:dyDescent="0.25">
      <c r="A6513" s="10">
        <v>84432</v>
      </c>
      <c r="B6513" s="13">
        <f t="shared" si="209"/>
        <v>84432</v>
      </c>
      <c r="C6513" s="10" t="s">
        <v>8222</v>
      </c>
      <c r="D6513" s="13" t="str">
        <f t="shared" si="210"/>
        <v>PROK1</v>
      </c>
      <c r="E6513" s="10" t="s">
        <v>8223</v>
      </c>
      <c r="H6513"/>
      <c r="U6513" s="5"/>
      <c r="V6513" s="6"/>
      <c r="W6513" s="5"/>
      <c r="X6513" s="6"/>
      <c r="Y6513" s="5"/>
      <c r="Z6513"/>
      <c r="AA6513"/>
      <c r="AB6513"/>
    </row>
    <row r="6514" spans="1:28" x14ac:dyDescent="0.25">
      <c r="A6514" s="10">
        <v>60675</v>
      </c>
      <c r="B6514" s="13">
        <f t="shared" si="209"/>
        <v>60675</v>
      </c>
      <c r="C6514" s="10" t="s">
        <v>7289</v>
      </c>
      <c r="D6514" s="13" t="str">
        <f t="shared" si="210"/>
        <v>PROK2</v>
      </c>
      <c r="E6514" s="10" t="s">
        <v>7290</v>
      </c>
      <c r="H6514"/>
      <c r="U6514" s="5"/>
      <c r="V6514" s="6"/>
      <c r="W6514" s="5"/>
      <c r="X6514" s="6"/>
      <c r="Y6514" s="5"/>
      <c r="Z6514"/>
      <c r="AA6514"/>
      <c r="AB6514"/>
    </row>
    <row r="6515" spans="1:28" x14ac:dyDescent="0.25">
      <c r="A6515" s="10">
        <v>10887</v>
      </c>
      <c r="B6515" s="13">
        <f t="shared" si="209"/>
        <v>10887</v>
      </c>
      <c r="C6515" s="10" t="s">
        <v>5042</v>
      </c>
      <c r="D6515" s="13" t="str">
        <f t="shared" si="210"/>
        <v>PROKR1</v>
      </c>
      <c r="E6515" s="10" t="s">
        <v>5043</v>
      </c>
      <c r="H6515"/>
      <c r="U6515" s="5"/>
      <c r="V6515" s="6"/>
      <c r="W6515" s="5"/>
      <c r="X6515" s="6"/>
      <c r="Y6515" s="5"/>
      <c r="Z6515"/>
      <c r="AA6515"/>
      <c r="AB6515"/>
    </row>
    <row r="6516" spans="1:28" x14ac:dyDescent="0.25">
      <c r="A6516" s="10">
        <v>128674</v>
      </c>
      <c r="B6516" s="13">
        <f t="shared" si="209"/>
        <v>128674</v>
      </c>
      <c r="C6516" s="10" t="s">
        <v>9417</v>
      </c>
      <c r="D6516" s="13" t="str">
        <f t="shared" si="210"/>
        <v>PROKR2</v>
      </c>
      <c r="E6516" s="10" t="s">
        <v>9418</v>
      </c>
      <c r="H6516"/>
      <c r="U6516" s="5"/>
      <c r="V6516" s="6"/>
      <c r="W6516" s="5"/>
      <c r="X6516" s="6"/>
      <c r="Y6516" s="5"/>
      <c r="Z6516"/>
      <c r="AA6516"/>
      <c r="AB6516"/>
    </row>
    <row r="6517" spans="1:28" x14ac:dyDescent="0.25">
      <c r="A6517" s="10">
        <v>58503</v>
      </c>
      <c r="B6517" s="13">
        <f t="shared" si="209"/>
        <v>58503</v>
      </c>
      <c r="C6517" s="10" t="s">
        <v>7215</v>
      </c>
      <c r="D6517" s="13" t="str">
        <f t="shared" si="210"/>
        <v>PROL1</v>
      </c>
      <c r="E6517" s="10" t="s">
        <v>7216</v>
      </c>
      <c r="H6517"/>
      <c r="U6517" s="5"/>
      <c r="V6517" s="6"/>
      <c r="W6517" s="5"/>
      <c r="X6517" s="6"/>
      <c r="Y6517" s="5"/>
      <c r="Z6517"/>
      <c r="AA6517"/>
      <c r="AB6517"/>
    </row>
    <row r="6518" spans="1:28" x14ac:dyDescent="0.25">
      <c r="A6518" s="10">
        <v>8842</v>
      </c>
      <c r="B6518" s="13">
        <f t="shared" si="209"/>
        <v>8842</v>
      </c>
      <c r="C6518" s="10" t="s">
        <v>4328</v>
      </c>
      <c r="D6518" s="13" t="str">
        <f t="shared" si="210"/>
        <v>PROM1</v>
      </c>
      <c r="E6518" s="10" t="s">
        <v>4329</v>
      </c>
      <c r="H6518"/>
      <c r="U6518" s="5"/>
      <c r="V6518" s="6"/>
      <c r="W6518" s="5"/>
      <c r="X6518" s="6"/>
      <c r="Y6518" s="5"/>
      <c r="Z6518"/>
      <c r="AA6518"/>
      <c r="AB6518"/>
    </row>
    <row r="6519" spans="1:28" x14ac:dyDescent="0.25">
      <c r="A6519" s="10">
        <v>5626</v>
      </c>
      <c r="B6519" s="13">
        <f t="shared" si="209"/>
        <v>5626</v>
      </c>
      <c r="C6519" s="10" t="s">
        <v>3180</v>
      </c>
      <c r="D6519" s="13" t="str">
        <f t="shared" si="210"/>
        <v>PROP1</v>
      </c>
      <c r="E6519" s="10" t="s">
        <v>3181</v>
      </c>
      <c r="H6519"/>
      <c r="U6519" s="5"/>
      <c r="V6519" s="6"/>
      <c r="W6519" s="5"/>
      <c r="X6519" s="6"/>
      <c r="Y6519" s="5"/>
      <c r="Z6519"/>
      <c r="AA6519"/>
      <c r="AB6519"/>
    </row>
    <row r="6520" spans="1:28" x14ac:dyDescent="0.25">
      <c r="A6520" s="10">
        <v>344405</v>
      </c>
      <c r="B6520" s="13">
        <f t="shared" si="209"/>
        <v>344405</v>
      </c>
      <c r="C6520" s="10" t="s">
        <v>12908</v>
      </c>
      <c r="D6520" s="13" t="str">
        <f t="shared" si="210"/>
        <v>PRORSD1P</v>
      </c>
      <c r="E6520" s="10" t="s">
        <v>12909</v>
      </c>
      <c r="H6520"/>
      <c r="U6520" s="5"/>
      <c r="V6520" s="6"/>
      <c r="W6520" s="5"/>
      <c r="X6520" s="6"/>
      <c r="Y6520" s="5"/>
      <c r="Z6520"/>
      <c r="AA6520"/>
      <c r="AB6520"/>
    </row>
    <row r="6521" spans="1:28" x14ac:dyDescent="0.25">
      <c r="A6521" s="10">
        <v>5629</v>
      </c>
      <c r="B6521" s="13">
        <f t="shared" si="209"/>
        <v>5629</v>
      </c>
      <c r="C6521" s="10" t="s">
        <v>3182</v>
      </c>
      <c r="D6521" s="13" t="str">
        <f t="shared" si="210"/>
        <v>PROX1</v>
      </c>
      <c r="E6521" s="10" t="s">
        <v>3183</v>
      </c>
      <c r="H6521"/>
      <c r="U6521" s="5"/>
      <c r="V6521" s="6"/>
      <c r="W6521" s="5"/>
      <c r="X6521" s="6"/>
      <c r="Y6521" s="5"/>
      <c r="Z6521"/>
      <c r="AA6521"/>
      <c r="AB6521"/>
    </row>
    <row r="6522" spans="1:28" x14ac:dyDescent="0.25">
      <c r="A6522" s="10">
        <v>283571</v>
      </c>
      <c r="B6522" s="13">
        <f t="shared" si="209"/>
        <v>283571</v>
      </c>
      <c r="C6522" s="10" t="s">
        <v>11853</v>
      </c>
      <c r="D6522" s="13" t="str">
        <f t="shared" si="210"/>
        <v>PROX2</v>
      </c>
      <c r="E6522" s="10" t="s">
        <v>11854</v>
      </c>
      <c r="H6522"/>
      <c r="U6522" s="5"/>
      <c r="V6522" s="6"/>
      <c r="W6522" s="5"/>
      <c r="X6522" s="6"/>
      <c r="Y6522" s="5"/>
      <c r="Z6522"/>
      <c r="AA6522"/>
      <c r="AB6522"/>
    </row>
    <row r="6523" spans="1:28" x14ac:dyDescent="0.25">
      <c r="A6523" s="10">
        <v>8858</v>
      </c>
      <c r="B6523" s="13">
        <f t="shared" si="209"/>
        <v>8858</v>
      </c>
      <c r="C6523" s="10" t="s">
        <v>4338</v>
      </c>
      <c r="D6523" s="13" t="str">
        <f t="shared" si="210"/>
        <v>PROZ</v>
      </c>
      <c r="E6523" s="10" t="s">
        <v>4339</v>
      </c>
      <c r="H6523"/>
      <c r="U6523" s="5"/>
      <c r="V6523" s="6"/>
      <c r="W6523" s="5"/>
      <c r="X6523" s="6"/>
      <c r="Y6523" s="5"/>
      <c r="Z6523"/>
      <c r="AA6523"/>
      <c r="AB6523"/>
    </row>
    <row r="6524" spans="1:28" x14ac:dyDescent="0.25">
      <c r="A6524" s="10">
        <v>5961</v>
      </c>
      <c r="B6524" s="13">
        <f t="shared" si="209"/>
        <v>5961</v>
      </c>
      <c r="C6524" s="10" t="s">
        <v>3310</v>
      </c>
      <c r="D6524" s="13" t="str">
        <f t="shared" si="210"/>
        <v>PRPH2</v>
      </c>
      <c r="E6524" s="10" t="s">
        <v>3311</v>
      </c>
      <c r="H6524"/>
      <c r="U6524" s="5"/>
      <c r="V6524" s="6"/>
      <c r="W6524" s="5"/>
      <c r="X6524" s="6"/>
      <c r="Y6524" s="5"/>
      <c r="Z6524"/>
      <c r="AA6524"/>
      <c r="AB6524"/>
    </row>
    <row r="6525" spans="1:28" x14ac:dyDescent="0.25">
      <c r="A6525" s="10">
        <v>253143</v>
      </c>
      <c r="B6525" s="13">
        <f t="shared" si="209"/>
        <v>253143</v>
      </c>
      <c r="C6525" s="10" t="s">
        <v>11428</v>
      </c>
      <c r="D6525" s="13" t="str">
        <f t="shared" si="210"/>
        <v>PRR14L</v>
      </c>
      <c r="E6525" s="10" t="s">
        <v>11429</v>
      </c>
      <c r="H6525"/>
      <c r="U6525" s="5"/>
      <c r="V6525" s="6"/>
      <c r="W6525" s="5"/>
      <c r="X6525" s="6"/>
      <c r="Y6525" s="5"/>
      <c r="Z6525"/>
      <c r="AA6525"/>
      <c r="AB6525"/>
    </row>
    <row r="6526" spans="1:28" x14ac:dyDescent="0.25">
      <c r="A6526" s="10">
        <v>79170</v>
      </c>
      <c r="B6526" s="13">
        <f t="shared" si="209"/>
        <v>79170</v>
      </c>
      <c r="C6526" s="10" t="s">
        <v>7545</v>
      </c>
      <c r="D6526" s="13" t="str">
        <f t="shared" si="210"/>
        <v>PRR15L</v>
      </c>
      <c r="E6526" s="10" t="s">
        <v>7546</v>
      </c>
      <c r="H6526"/>
      <c r="U6526" s="5"/>
      <c r="V6526" s="6"/>
      <c r="W6526" s="5"/>
      <c r="X6526" s="6"/>
      <c r="Y6526" s="5"/>
      <c r="Z6526"/>
      <c r="AA6526"/>
      <c r="AB6526"/>
    </row>
    <row r="6527" spans="1:28" x14ac:dyDescent="0.25">
      <c r="A6527" s="10">
        <v>51334</v>
      </c>
      <c r="B6527" s="13">
        <f t="shared" si="209"/>
        <v>51334</v>
      </c>
      <c r="C6527" s="10" t="s">
        <v>6206</v>
      </c>
      <c r="D6527" s="13" t="str">
        <f t="shared" si="210"/>
        <v>PRR16</v>
      </c>
      <c r="E6527" s="10" t="s">
        <v>6207</v>
      </c>
      <c r="H6527"/>
      <c r="U6527" s="5"/>
      <c r="V6527" s="6"/>
      <c r="W6527" s="5"/>
      <c r="X6527" s="6"/>
      <c r="Y6527" s="5"/>
      <c r="Z6527"/>
      <c r="AA6527"/>
      <c r="AB6527"/>
    </row>
    <row r="6528" spans="1:28" x14ac:dyDescent="0.25">
      <c r="A6528" s="10">
        <v>285800</v>
      </c>
      <c r="B6528" s="13">
        <f t="shared" si="209"/>
        <v>285800</v>
      </c>
      <c r="C6528" s="10" t="s">
        <v>12303</v>
      </c>
      <c r="D6528" s="13" t="str">
        <f t="shared" si="210"/>
        <v>PRR18</v>
      </c>
      <c r="E6528" s="10" t="s">
        <v>12304</v>
      </c>
      <c r="H6528"/>
      <c r="U6528" s="5"/>
      <c r="V6528" s="6"/>
      <c r="W6528" s="5"/>
      <c r="X6528" s="6"/>
      <c r="Y6528" s="5"/>
      <c r="Z6528"/>
      <c r="AA6528"/>
      <c r="AB6528"/>
    </row>
    <row r="6529" spans="1:28" x14ac:dyDescent="0.25">
      <c r="A6529" s="10">
        <v>643905</v>
      </c>
      <c r="B6529" s="13">
        <f t="shared" si="209"/>
        <v>643905</v>
      </c>
      <c r="C6529" s="10" t="s">
        <v>14962</v>
      </c>
      <c r="D6529" s="13" t="str">
        <f t="shared" si="210"/>
        <v>PRR21</v>
      </c>
      <c r="E6529" s="10" t="s">
        <v>14963</v>
      </c>
      <c r="H6529"/>
      <c r="U6529" s="5"/>
      <c r="V6529" s="6"/>
      <c r="W6529" s="5"/>
      <c r="X6529" s="6"/>
      <c r="Y6529" s="5"/>
      <c r="Z6529"/>
      <c r="AA6529"/>
      <c r="AB6529"/>
    </row>
    <row r="6530" spans="1:28" x14ac:dyDescent="0.25">
      <c r="A6530" s="10">
        <v>729627</v>
      </c>
      <c r="B6530" s="13">
        <f t="shared" si="209"/>
        <v>729627</v>
      </c>
      <c r="C6530" s="10" t="s">
        <v>15604</v>
      </c>
      <c r="D6530" s="13" t="str">
        <f t="shared" si="210"/>
        <v>PRR23A</v>
      </c>
      <c r="E6530" s="10" t="s">
        <v>15605</v>
      </c>
      <c r="H6530"/>
      <c r="U6530" s="5"/>
      <c r="V6530" s="6"/>
      <c r="W6530" s="5"/>
      <c r="X6530" s="6"/>
      <c r="Y6530" s="5"/>
      <c r="Z6530"/>
      <c r="AA6530"/>
      <c r="AB6530"/>
    </row>
    <row r="6531" spans="1:28" x14ac:dyDescent="0.25">
      <c r="A6531" s="10">
        <v>389151</v>
      </c>
      <c r="B6531" s="13">
        <f t="shared" si="209"/>
        <v>389151</v>
      </c>
      <c r="C6531" s="10" t="s">
        <v>13517</v>
      </c>
      <c r="D6531" s="13" t="str">
        <f t="shared" si="210"/>
        <v>PRR23B</v>
      </c>
      <c r="E6531" s="10" t="s">
        <v>13518</v>
      </c>
      <c r="H6531"/>
      <c r="U6531" s="5"/>
      <c r="V6531" s="6"/>
      <c r="W6531" s="5"/>
      <c r="X6531" s="6"/>
      <c r="Y6531" s="5"/>
      <c r="Z6531"/>
      <c r="AA6531"/>
      <c r="AB6531"/>
    </row>
    <row r="6532" spans="1:28" x14ac:dyDescent="0.25">
      <c r="A6532" s="10">
        <v>389152</v>
      </c>
      <c r="B6532" s="13">
        <f t="shared" si="209"/>
        <v>389152</v>
      </c>
      <c r="C6532" s="10" t="s">
        <v>13519</v>
      </c>
      <c r="D6532" s="13" t="str">
        <f t="shared" si="210"/>
        <v>PRR23C</v>
      </c>
      <c r="E6532" s="10" t="s">
        <v>13520</v>
      </c>
      <c r="H6532"/>
      <c r="U6532" s="5"/>
      <c r="V6532" s="6"/>
      <c r="W6532" s="5"/>
      <c r="X6532" s="6"/>
      <c r="Y6532" s="5"/>
      <c r="Z6532"/>
      <c r="AA6532"/>
      <c r="AB6532"/>
    </row>
    <row r="6533" spans="1:28" x14ac:dyDescent="0.25">
      <c r="A6533" s="10">
        <v>574414</v>
      </c>
      <c r="B6533" s="13">
        <f t="shared" ref="B6533:B6596" si="211">HYPERLINK("http://www.ncbi.nlm.nih.gov/gene/?term="&amp;A6533,A6533)</f>
        <v>574414</v>
      </c>
      <c r="C6533" s="10" t="s">
        <v>14756</v>
      </c>
      <c r="D6533" s="13" t="str">
        <f t="shared" ref="D6533:D6596" si="212">HYPERLINK("http://www.ncbi.nlm.nih.gov/gene/?term="&amp;C6533,C6533)</f>
        <v>PRR9</v>
      </c>
      <c r="E6533" s="10" t="s">
        <v>14757</v>
      </c>
      <c r="H6533"/>
      <c r="U6533" s="5"/>
      <c r="V6533" s="6"/>
      <c r="W6533" s="5"/>
      <c r="X6533" s="6"/>
      <c r="Y6533" s="5"/>
      <c r="Z6533"/>
      <c r="AA6533"/>
      <c r="AB6533"/>
    </row>
    <row r="6534" spans="1:28" x14ac:dyDescent="0.25">
      <c r="A6534" s="10">
        <v>79057</v>
      </c>
      <c r="B6534" s="13">
        <f t="shared" si="211"/>
        <v>79057</v>
      </c>
      <c r="C6534" s="10" t="s">
        <v>7531</v>
      </c>
      <c r="D6534" s="13" t="str">
        <f t="shared" si="212"/>
        <v>PRRG3</v>
      </c>
      <c r="E6534" s="10" t="s">
        <v>7532</v>
      </c>
      <c r="H6534"/>
      <c r="U6534" s="5"/>
      <c r="V6534" s="6"/>
      <c r="W6534" s="5"/>
      <c r="X6534" s="6"/>
      <c r="Y6534" s="5"/>
      <c r="Z6534"/>
      <c r="AA6534"/>
      <c r="AB6534"/>
    </row>
    <row r="6535" spans="1:28" x14ac:dyDescent="0.25">
      <c r="A6535" s="10">
        <v>79056</v>
      </c>
      <c r="B6535" s="13">
        <f t="shared" si="211"/>
        <v>79056</v>
      </c>
      <c r="C6535" s="10" t="s">
        <v>7529</v>
      </c>
      <c r="D6535" s="13" t="str">
        <f t="shared" si="212"/>
        <v>PRRG4</v>
      </c>
      <c r="E6535" s="10" t="s">
        <v>7530</v>
      </c>
      <c r="H6535"/>
      <c r="U6535" s="5"/>
      <c r="V6535" s="6"/>
      <c r="W6535" s="5"/>
      <c r="X6535" s="6"/>
      <c r="Y6535" s="5"/>
      <c r="Z6535"/>
      <c r="AA6535"/>
      <c r="AB6535"/>
    </row>
    <row r="6536" spans="1:28" x14ac:dyDescent="0.25">
      <c r="A6536" s="10">
        <v>112476</v>
      </c>
      <c r="B6536" s="13">
        <f t="shared" si="211"/>
        <v>112476</v>
      </c>
      <c r="C6536" s="10" t="s">
        <v>8773</v>
      </c>
      <c r="D6536" s="13" t="str">
        <f t="shared" si="212"/>
        <v>PRRT2</v>
      </c>
      <c r="E6536" s="10" t="s">
        <v>8774</v>
      </c>
      <c r="H6536"/>
      <c r="U6536" s="5"/>
      <c r="V6536" s="6"/>
      <c r="W6536" s="5"/>
      <c r="X6536" s="6"/>
      <c r="Y6536" s="5"/>
      <c r="Z6536"/>
      <c r="AA6536"/>
      <c r="AB6536"/>
    </row>
    <row r="6537" spans="1:28" x14ac:dyDescent="0.25">
      <c r="A6537" s="10">
        <v>401399</v>
      </c>
      <c r="B6537" s="13">
        <f t="shared" si="211"/>
        <v>401399</v>
      </c>
      <c r="C6537" s="10" t="s">
        <v>14160</v>
      </c>
      <c r="D6537" s="13" t="str">
        <f t="shared" si="212"/>
        <v>PRRT4</v>
      </c>
      <c r="E6537" s="10" t="s">
        <v>14161</v>
      </c>
      <c r="H6537"/>
      <c r="U6537" s="5"/>
      <c r="V6537" s="6"/>
      <c r="W6537" s="5"/>
      <c r="X6537" s="6"/>
      <c r="Y6537" s="5"/>
      <c r="Z6537"/>
      <c r="AA6537"/>
      <c r="AB6537"/>
    </row>
    <row r="6538" spans="1:28" x14ac:dyDescent="0.25">
      <c r="A6538" s="10">
        <v>5396</v>
      </c>
      <c r="B6538" s="13">
        <f t="shared" si="211"/>
        <v>5396</v>
      </c>
      <c r="C6538" s="10" t="s">
        <v>3106</v>
      </c>
      <c r="D6538" s="13" t="str">
        <f t="shared" si="212"/>
        <v>PRRX1</v>
      </c>
      <c r="E6538" s="10" t="s">
        <v>3107</v>
      </c>
      <c r="H6538"/>
      <c r="U6538" s="5"/>
      <c r="V6538" s="6"/>
      <c r="W6538" s="5"/>
      <c r="X6538" s="6"/>
      <c r="Y6538" s="5"/>
      <c r="Z6538"/>
      <c r="AA6538"/>
      <c r="AB6538"/>
    </row>
    <row r="6539" spans="1:28" x14ac:dyDescent="0.25">
      <c r="A6539" s="10">
        <v>5644</v>
      </c>
      <c r="B6539" s="13">
        <f t="shared" si="211"/>
        <v>5644</v>
      </c>
      <c r="C6539" s="10" t="s">
        <v>3184</v>
      </c>
      <c r="D6539" s="13" t="str">
        <f t="shared" si="212"/>
        <v>PRSS1</v>
      </c>
      <c r="E6539" s="10" t="s">
        <v>3185</v>
      </c>
      <c r="H6539"/>
      <c r="U6539" s="5"/>
      <c r="V6539" s="6"/>
      <c r="W6539" s="5"/>
      <c r="X6539" s="6"/>
      <c r="Y6539" s="5"/>
      <c r="Z6539"/>
      <c r="AA6539"/>
      <c r="AB6539"/>
    </row>
    <row r="6540" spans="1:28" x14ac:dyDescent="0.25">
      <c r="A6540" s="10">
        <v>8492</v>
      </c>
      <c r="B6540" s="13">
        <f t="shared" si="211"/>
        <v>8492</v>
      </c>
      <c r="C6540" s="10" t="s">
        <v>4172</v>
      </c>
      <c r="D6540" s="13" t="str">
        <f t="shared" si="212"/>
        <v>PRSS12</v>
      </c>
      <c r="E6540" s="10" t="s">
        <v>4173</v>
      </c>
      <c r="H6540"/>
      <c r="U6540" s="5"/>
      <c r="V6540" s="6"/>
      <c r="W6540" s="5"/>
      <c r="X6540" s="6"/>
      <c r="Y6540" s="5"/>
      <c r="Z6540"/>
      <c r="AA6540"/>
      <c r="AB6540"/>
    </row>
    <row r="6541" spans="1:28" x14ac:dyDescent="0.25">
      <c r="A6541" s="10">
        <v>5645</v>
      </c>
      <c r="B6541" s="13">
        <f t="shared" si="211"/>
        <v>5645</v>
      </c>
      <c r="C6541" s="10" t="s">
        <v>3186</v>
      </c>
      <c r="D6541" s="13" t="str">
        <f t="shared" si="212"/>
        <v>PRSS2</v>
      </c>
      <c r="E6541" s="10" t="s">
        <v>3187</v>
      </c>
      <c r="H6541"/>
      <c r="U6541" s="5"/>
      <c r="V6541" s="6"/>
      <c r="W6541" s="5"/>
      <c r="X6541" s="6"/>
      <c r="Y6541" s="5"/>
      <c r="Z6541"/>
      <c r="AA6541"/>
      <c r="AB6541"/>
    </row>
    <row r="6542" spans="1:28" x14ac:dyDescent="0.25">
      <c r="A6542" s="10">
        <v>64063</v>
      </c>
      <c r="B6542" s="13">
        <f t="shared" si="211"/>
        <v>64063</v>
      </c>
      <c r="C6542" s="10" t="s">
        <v>7335</v>
      </c>
      <c r="D6542" s="13" t="str">
        <f t="shared" si="212"/>
        <v>PRSS22</v>
      </c>
      <c r="E6542" s="10" t="s">
        <v>7336</v>
      </c>
      <c r="H6542"/>
      <c r="U6542" s="5"/>
      <c r="V6542" s="6"/>
      <c r="W6542" s="5"/>
      <c r="X6542" s="6"/>
      <c r="Y6542" s="5"/>
      <c r="Z6542"/>
      <c r="AA6542"/>
      <c r="AB6542"/>
    </row>
    <row r="6543" spans="1:28" x14ac:dyDescent="0.25">
      <c r="A6543" s="10">
        <v>5646</v>
      </c>
      <c r="B6543" s="13">
        <f t="shared" si="211"/>
        <v>5646</v>
      </c>
      <c r="C6543" s="10" t="s">
        <v>3188</v>
      </c>
      <c r="D6543" s="13" t="str">
        <f t="shared" si="212"/>
        <v>PRSS3</v>
      </c>
      <c r="E6543" s="10" t="s">
        <v>3189</v>
      </c>
      <c r="H6543"/>
      <c r="U6543" s="5"/>
      <c r="V6543" s="6"/>
      <c r="W6543" s="5"/>
      <c r="X6543" s="6"/>
      <c r="Y6543" s="5"/>
      <c r="Z6543"/>
      <c r="AA6543"/>
      <c r="AB6543"/>
    </row>
    <row r="6544" spans="1:28" x14ac:dyDescent="0.25">
      <c r="A6544" s="10">
        <v>124221</v>
      </c>
      <c r="B6544" s="13">
        <f t="shared" si="211"/>
        <v>124221</v>
      </c>
      <c r="C6544" s="10" t="s">
        <v>9216</v>
      </c>
      <c r="D6544" s="13" t="str">
        <f t="shared" si="212"/>
        <v>PRSS30P</v>
      </c>
      <c r="E6544" s="10" t="s">
        <v>9217</v>
      </c>
      <c r="H6544"/>
      <c r="U6544" s="5"/>
      <c r="V6544" s="6"/>
      <c r="W6544" s="5"/>
      <c r="X6544" s="6"/>
      <c r="Y6544" s="5"/>
      <c r="Z6544"/>
      <c r="AA6544"/>
      <c r="AB6544"/>
    </row>
    <row r="6545" spans="1:28" x14ac:dyDescent="0.25">
      <c r="A6545" s="10">
        <v>260429</v>
      </c>
      <c r="B6545" s="13">
        <f t="shared" si="211"/>
        <v>260429</v>
      </c>
      <c r="C6545" s="10" t="s">
        <v>11666</v>
      </c>
      <c r="D6545" s="13" t="str">
        <f t="shared" si="212"/>
        <v>PRSS33</v>
      </c>
      <c r="E6545" s="10" t="s">
        <v>11667</v>
      </c>
      <c r="H6545"/>
      <c r="U6545" s="5"/>
      <c r="V6545" s="6"/>
      <c r="W6545" s="5"/>
      <c r="X6545" s="6"/>
      <c r="Y6545" s="5"/>
      <c r="Z6545"/>
      <c r="AA6545"/>
      <c r="AB6545"/>
    </row>
    <row r="6546" spans="1:28" x14ac:dyDescent="0.25">
      <c r="A6546" s="10">
        <v>167681</v>
      </c>
      <c r="B6546" s="13">
        <f t="shared" si="211"/>
        <v>167681</v>
      </c>
      <c r="C6546" s="10" t="s">
        <v>10718</v>
      </c>
      <c r="D6546" s="13" t="str">
        <f t="shared" si="212"/>
        <v>PRSS35</v>
      </c>
      <c r="E6546" s="10" t="s">
        <v>10719</v>
      </c>
      <c r="H6546"/>
      <c r="U6546" s="5"/>
      <c r="V6546" s="6"/>
      <c r="W6546" s="5"/>
      <c r="X6546" s="6"/>
      <c r="Y6546" s="5"/>
      <c r="Z6546"/>
      <c r="AA6546"/>
      <c r="AB6546"/>
    </row>
    <row r="6547" spans="1:28" x14ac:dyDescent="0.25">
      <c r="A6547" s="10">
        <v>136242</v>
      </c>
      <c r="B6547" s="13">
        <f t="shared" si="211"/>
        <v>136242</v>
      </c>
      <c r="C6547" s="10" t="s">
        <v>9629</v>
      </c>
      <c r="D6547" s="13" t="str">
        <f t="shared" si="212"/>
        <v>PRSS37</v>
      </c>
      <c r="E6547" s="10" t="s">
        <v>9630</v>
      </c>
      <c r="H6547"/>
      <c r="U6547" s="5"/>
      <c r="V6547" s="6"/>
      <c r="W6547" s="5"/>
      <c r="X6547" s="6"/>
      <c r="Y6547" s="5"/>
      <c r="Z6547"/>
      <c r="AA6547"/>
      <c r="AB6547"/>
    </row>
    <row r="6548" spans="1:28" x14ac:dyDescent="0.25">
      <c r="A6548" s="10">
        <v>339501</v>
      </c>
      <c r="B6548" s="13">
        <f t="shared" si="211"/>
        <v>339501</v>
      </c>
      <c r="C6548" s="10" t="s">
        <v>12621</v>
      </c>
      <c r="D6548" s="13" t="str">
        <f t="shared" si="212"/>
        <v>PRSS38</v>
      </c>
      <c r="E6548" s="10" t="s">
        <v>12622</v>
      </c>
      <c r="H6548"/>
      <c r="U6548" s="5"/>
      <c r="V6548" s="6"/>
      <c r="W6548" s="5"/>
      <c r="X6548" s="6"/>
      <c r="Y6548" s="5"/>
      <c r="Z6548"/>
      <c r="AA6548"/>
      <c r="AB6548"/>
    </row>
    <row r="6549" spans="1:28" x14ac:dyDescent="0.25">
      <c r="A6549" s="10">
        <v>360226</v>
      </c>
      <c r="B6549" s="13">
        <f t="shared" si="211"/>
        <v>360226</v>
      </c>
      <c r="C6549" s="10" t="s">
        <v>13141</v>
      </c>
      <c r="D6549" s="13" t="str">
        <f t="shared" si="212"/>
        <v>PRSS41</v>
      </c>
      <c r="E6549" s="10" t="s">
        <v>13142</v>
      </c>
      <c r="H6549"/>
      <c r="U6549" s="5"/>
      <c r="V6549" s="6"/>
      <c r="W6549" s="5"/>
      <c r="X6549" s="6"/>
      <c r="Y6549" s="5"/>
      <c r="Z6549"/>
      <c r="AA6549"/>
      <c r="AB6549"/>
    </row>
    <row r="6550" spans="1:28" x14ac:dyDescent="0.25">
      <c r="A6550" s="10">
        <v>339906</v>
      </c>
      <c r="B6550" s="13">
        <f t="shared" si="211"/>
        <v>339906</v>
      </c>
      <c r="C6550" s="10" t="s">
        <v>12679</v>
      </c>
      <c r="D6550" s="13" t="str">
        <f t="shared" si="212"/>
        <v>PRSS42</v>
      </c>
      <c r="E6550" s="10" t="s">
        <v>12680</v>
      </c>
      <c r="H6550"/>
      <c r="U6550" s="5"/>
      <c r="V6550" s="6"/>
      <c r="W6550" s="5"/>
      <c r="X6550" s="6"/>
      <c r="Y6550" s="5"/>
      <c r="Z6550"/>
      <c r="AA6550"/>
      <c r="AB6550"/>
    </row>
    <row r="6551" spans="1:28" x14ac:dyDescent="0.25">
      <c r="A6551" s="10">
        <v>729756</v>
      </c>
      <c r="B6551" s="13">
        <f t="shared" si="211"/>
        <v>729756</v>
      </c>
      <c r="C6551" s="10" t="s">
        <v>15627</v>
      </c>
      <c r="D6551" s="13" t="str">
        <f t="shared" si="212"/>
        <v>PRSS44</v>
      </c>
      <c r="E6551" s="10" t="s">
        <v>15628</v>
      </c>
      <c r="H6551"/>
      <c r="U6551" s="5"/>
      <c r="V6551" s="6"/>
      <c r="W6551" s="5"/>
      <c r="X6551" s="6"/>
      <c r="Y6551" s="5"/>
      <c r="Z6551"/>
      <c r="AA6551"/>
      <c r="AB6551"/>
    </row>
    <row r="6552" spans="1:28" x14ac:dyDescent="0.25">
      <c r="A6552" s="10">
        <v>377047</v>
      </c>
      <c r="B6552" s="13">
        <f t="shared" si="211"/>
        <v>377047</v>
      </c>
      <c r="C6552" s="10" t="s">
        <v>13247</v>
      </c>
      <c r="D6552" s="13" t="str">
        <f t="shared" si="212"/>
        <v>PRSS45</v>
      </c>
      <c r="E6552" s="10" t="s">
        <v>13248</v>
      </c>
      <c r="H6552"/>
      <c r="U6552" s="5"/>
      <c r="V6552" s="6"/>
      <c r="W6552" s="5"/>
      <c r="X6552" s="6"/>
      <c r="Y6552" s="5"/>
      <c r="Z6552"/>
      <c r="AA6552"/>
      <c r="AB6552"/>
    </row>
    <row r="6553" spans="1:28" x14ac:dyDescent="0.25">
      <c r="A6553" s="10">
        <v>345062</v>
      </c>
      <c r="B6553" s="13">
        <f t="shared" si="211"/>
        <v>345062</v>
      </c>
      <c r="C6553" s="10" t="s">
        <v>12934</v>
      </c>
      <c r="D6553" s="13" t="str">
        <f t="shared" si="212"/>
        <v>PRSS48</v>
      </c>
      <c r="E6553" s="10" t="s">
        <v>12935</v>
      </c>
      <c r="H6553"/>
      <c r="U6553" s="5"/>
      <c r="V6553" s="6"/>
      <c r="W6553" s="5"/>
      <c r="X6553" s="6"/>
      <c r="Y6553" s="5"/>
      <c r="Z6553"/>
      <c r="AA6553"/>
      <c r="AB6553"/>
    </row>
    <row r="6554" spans="1:28" x14ac:dyDescent="0.25">
      <c r="A6554" s="10">
        <v>29122</v>
      </c>
      <c r="B6554" s="13">
        <f t="shared" si="211"/>
        <v>29122</v>
      </c>
      <c r="C6554" s="10" t="s">
        <v>5919</v>
      </c>
      <c r="D6554" s="13" t="str">
        <f t="shared" si="212"/>
        <v>PRSS50</v>
      </c>
      <c r="E6554" s="10" t="s">
        <v>5920</v>
      </c>
      <c r="H6554"/>
      <c r="U6554" s="5"/>
      <c r="V6554" s="6"/>
      <c r="W6554" s="5"/>
      <c r="X6554" s="6"/>
      <c r="Y6554" s="5"/>
      <c r="Z6554"/>
      <c r="AA6554"/>
      <c r="AB6554"/>
    </row>
    <row r="6555" spans="1:28" x14ac:dyDescent="0.25">
      <c r="A6555" s="10">
        <v>221191</v>
      </c>
      <c r="B6555" s="13">
        <f t="shared" si="211"/>
        <v>221191</v>
      </c>
      <c r="C6555" s="10" t="s">
        <v>11242</v>
      </c>
      <c r="D6555" s="13" t="str">
        <f t="shared" si="212"/>
        <v>PRSS54</v>
      </c>
      <c r="E6555" s="10" t="s">
        <v>11243</v>
      </c>
      <c r="H6555"/>
      <c r="U6555" s="5"/>
      <c r="V6555" s="6"/>
      <c r="W6555" s="5"/>
      <c r="X6555" s="6"/>
      <c r="Y6555" s="5"/>
      <c r="Z6555"/>
      <c r="AA6555"/>
      <c r="AB6555"/>
    </row>
    <row r="6556" spans="1:28" x14ac:dyDescent="0.25">
      <c r="A6556" s="10">
        <v>203074</v>
      </c>
      <c r="B6556" s="13">
        <f t="shared" si="211"/>
        <v>203074</v>
      </c>
      <c r="C6556" s="10" t="s">
        <v>11030</v>
      </c>
      <c r="D6556" s="13" t="str">
        <f t="shared" si="212"/>
        <v>PRSS55</v>
      </c>
      <c r="E6556" s="10" t="s">
        <v>11031</v>
      </c>
      <c r="H6556"/>
      <c r="U6556" s="5"/>
      <c r="V6556" s="6"/>
      <c r="W6556" s="5"/>
      <c r="X6556" s="6"/>
      <c r="Y6556" s="5"/>
      <c r="Z6556"/>
      <c r="AA6556"/>
      <c r="AB6556"/>
    </row>
    <row r="6557" spans="1:28" x14ac:dyDescent="0.25">
      <c r="A6557" s="10">
        <v>136541</v>
      </c>
      <c r="B6557" s="13">
        <f t="shared" si="211"/>
        <v>136541</v>
      </c>
      <c r="C6557" s="10" t="s">
        <v>9639</v>
      </c>
      <c r="D6557" s="13" t="str">
        <f t="shared" si="212"/>
        <v>PRSS58</v>
      </c>
      <c r="E6557" s="10" t="s">
        <v>9640</v>
      </c>
      <c r="H6557"/>
      <c r="U6557" s="5"/>
      <c r="V6557" s="6"/>
      <c r="W6557" s="5"/>
      <c r="X6557" s="6"/>
      <c r="Y6557" s="5"/>
      <c r="Z6557"/>
      <c r="AA6557"/>
      <c r="AB6557"/>
    </row>
    <row r="6558" spans="1:28" x14ac:dyDescent="0.25">
      <c r="A6558" s="10">
        <v>5657</v>
      </c>
      <c r="B6558" s="13">
        <f t="shared" si="211"/>
        <v>5657</v>
      </c>
      <c r="C6558" s="10" t="s">
        <v>3202</v>
      </c>
      <c r="D6558" s="13" t="str">
        <f t="shared" si="212"/>
        <v>PRTN3</v>
      </c>
      <c r="E6558" s="10" t="s">
        <v>3203</v>
      </c>
      <c r="H6558"/>
      <c r="U6558" s="5"/>
      <c r="V6558" s="6"/>
      <c r="W6558" s="5"/>
      <c r="X6558" s="6"/>
      <c r="Y6558" s="5"/>
      <c r="Z6558"/>
      <c r="AA6558"/>
      <c r="AB6558"/>
    </row>
    <row r="6559" spans="1:28" x14ac:dyDescent="0.25">
      <c r="A6559" s="10">
        <v>158471</v>
      </c>
      <c r="B6559" s="13">
        <f t="shared" si="211"/>
        <v>158471</v>
      </c>
      <c r="C6559" s="10" t="s">
        <v>10501</v>
      </c>
      <c r="D6559" s="13" t="str">
        <f t="shared" si="212"/>
        <v>PRUNE2</v>
      </c>
      <c r="E6559" s="10" t="s">
        <v>10502</v>
      </c>
      <c r="H6559"/>
      <c r="U6559" s="5"/>
      <c r="V6559" s="6"/>
      <c r="W6559" s="5"/>
      <c r="X6559" s="6"/>
      <c r="Y6559" s="5"/>
      <c r="Z6559"/>
      <c r="AA6559"/>
      <c r="AB6559"/>
    </row>
    <row r="6560" spans="1:28" x14ac:dyDescent="0.25">
      <c r="A6560" s="10">
        <v>57716</v>
      </c>
      <c r="B6560" s="13">
        <f t="shared" si="211"/>
        <v>57716</v>
      </c>
      <c r="C6560" s="10" t="s">
        <v>7155</v>
      </c>
      <c r="D6560" s="13" t="str">
        <f t="shared" si="212"/>
        <v>PRX</v>
      </c>
      <c r="E6560" s="10" t="s">
        <v>7156</v>
      </c>
      <c r="H6560"/>
      <c r="U6560" s="5"/>
      <c r="V6560" s="6"/>
      <c r="W6560" s="5"/>
      <c r="X6560" s="6"/>
      <c r="Y6560" s="5"/>
      <c r="Z6560"/>
      <c r="AA6560"/>
      <c r="AB6560"/>
    </row>
    <row r="6561" spans="1:28" x14ac:dyDescent="0.25">
      <c r="A6561" s="10">
        <v>442862</v>
      </c>
      <c r="B6561" s="13">
        <f t="shared" si="211"/>
        <v>442862</v>
      </c>
      <c r="C6561" s="10" t="s">
        <v>14618</v>
      </c>
      <c r="D6561" s="13" t="str">
        <f t="shared" si="212"/>
        <v>PRY2</v>
      </c>
      <c r="E6561" s="10" t="s">
        <v>14619</v>
      </c>
      <c r="H6561"/>
      <c r="U6561" s="5"/>
      <c r="V6561" s="6"/>
      <c r="W6561" s="5"/>
      <c r="X6561" s="6"/>
      <c r="Y6561" s="5"/>
      <c r="Z6561"/>
      <c r="AA6561"/>
      <c r="AB6561"/>
    </row>
    <row r="6562" spans="1:28" x14ac:dyDescent="0.25">
      <c r="A6562" s="10">
        <v>768239</v>
      </c>
      <c r="B6562" s="13">
        <f t="shared" si="211"/>
        <v>768239</v>
      </c>
      <c r="C6562" s="10" t="s">
        <v>15725</v>
      </c>
      <c r="D6562" s="13" t="str">
        <f t="shared" si="212"/>
        <v>PSAPL1</v>
      </c>
      <c r="E6562" s="10" t="s">
        <v>15726</v>
      </c>
      <c r="H6562"/>
      <c r="U6562" s="5"/>
      <c r="V6562" s="6"/>
      <c r="W6562" s="5"/>
      <c r="X6562" s="6"/>
      <c r="Y6562" s="5"/>
      <c r="Z6562"/>
      <c r="AA6562"/>
      <c r="AB6562"/>
    </row>
    <row r="6563" spans="1:28" x14ac:dyDescent="0.25">
      <c r="A6563" s="10">
        <v>84249</v>
      </c>
      <c r="B6563" s="13">
        <f t="shared" si="211"/>
        <v>84249</v>
      </c>
      <c r="C6563" s="10" t="s">
        <v>8204</v>
      </c>
      <c r="D6563" s="13" t="str">
        <f t="shared" si="212"/>
        <v>PSD2</v>
      </c>
      <c r="E6563" s="10" t="s">
        <v>8205</v>
      </c>
      <c r="H6563"/>
      <c r="U6563" s="5"/>
      <c r="V6563" s="6"/>
      <c r="W6563" s="5"/>
      <c r="X6563" s="6"/>
      <c r="Y6563" s="5"/>
      <c r="Z6563"/>
      <c r="AA6563"/>
      <c r="AB6563"/>
    </row>
    <row r="6564" spans="1:28" x14ac:dyDescent="0.25">
      <c r="A6564" s="10">
        <v>5669</v>
      </c>
      <c r="B6564" s="13">
        <f t="shared" si="211"/>
        <v>5669</v>
      </c>
      <c r="C6564" s="10" t="s">
        <v>3204</v>
      </c>
      <c r="D6564" s="13" t="str">
        <f t="shared" si="212"/>
        <v>PSG1</v>
      </c>
      <c r="E6564" s="10" t="s">
        <v>3205</v>
      </c>
      <c r="H6564"/>
      <c r="U6564" s="5"/>
      <c r="V6564" s="6"/>
      <c r="W6564" s="5"/>
      <c r="X6564" s="6"/>
      <c r="Y6564" s="5"/>
      <c r="Z6564"/>
      <c r="AA6564"/>
      <c r="AB6564"/>
    </row>
    <row r="6565" spans="1:28" x14ac:dyDescent="0.25">
      <c r="A6565" s="10">
        <v>653492</v>
      </c>
      <c r="B6565" s="13">
        <f t="shared" si="211"/>
        <v>653492</v>
      </c>
      <c r="C6565" s="10" t="s">
        <v>15318</v>
      </c>
      <c r="D6565" s="13" t="str">
        <f t="shared" si="212"/>
        <v>PSG10P</v>
      </c>
      <c r="E6565" s="10" t="s">
        <v>15319</v>
      </c>
      <c r="H6565"/>
      <c r="U6565" s="5"/>
      <c r="V6565" s="6"/>
      <c r="W6565" s="5"/>
      <c r="X6565" s="6"/>
      <c r="Y6565" s="5"/>
      <c r="Z6565"/>
      <c r="AA6565"/>
      <c r="AB6565"/>
    </row>
    <row r="6566" spans="1:28" x14ac:dyDescent="0.25">
      <c r="A6566" s="10">
        <v>5680</v>
      </c>
      <c r="B6566" s="13">
        <f t="shared" si="211"/>
        <v>5680</v>
      </c>
      <c r="C6566" s="10" t="s">
        <v>3214</v>
      </c>
      <c r="D6566" s="13" t="str">
        <f t="shared" si="212"/>
        <v>PSG11</v>
      </c>
      <c r="E6566" s="10" t="s">
        <v>3215</v>
      </c>
      <c r="H6566"/>
      <c r="U6566" s="5"/>
      <c r="V6566" s="6"/>
      <c r="W6566" s="5"/>
      <c r="X6566" s="6"/>
      <c r="Y6566" s="5"/>
      <c r="Z6566"/>
      <c r="AA6566"/>
      <c r="AB6566"/>
    </row>
    <row r="6567" spans="1:28" x14ac:dyDescent="0.25">
      <c r="A6567" s="10">
        <v>5670</v>
      </c>
      <c r="B6567" s="13">
        <f t="shared" si="211"/>
        <v>5670</v>
      </c>
      <c r="C6567" s="10" t="s">
        <v>3206</v>
      </c>
      <c r="D6567" s="13" t="str">
        <f t="shared" si="212"/>
        <v>PSG2</v>
      </c>
      <c r="E6567" s="10" t="s">
        <v>3207</v>
      </c>
      <c r="H6567"/>
      <c r="U6567" s="5"/>
      <c r="V6567" s="6"/>
      <c r="W6567" s="5"/>
      <c r="X6567" s="6"/>
      <c r="Y6567" s="5"/>
      <c r="Z6567"/>
      <c r="AA6567"/>
      <c r="AB6567"/>
    </row>
    <row r="6568" spans="1:28" x14ac:dyDescent="0.25">
      <c r="A6568" s="10">
        <v>5671</v>
      </c>
      <c r="B6568" s="13">
        <f t="shared" si="211"/>
        <v>5671</v>
      </c>
      <c r="C6568" s="10" t="s">
        <v>3208</v>
      </c>
      <c r="D6568" s="13" t="str">
        <f t="shared" si="212"/>
        <v>PSG3</v>
      </c>
      <c r="E6568" s="10" t="s">
        <v>3209</v>
      </c>
      <c r="H6568"/>
      <c r="U6568" s="5"/>
      <c r="V6568" s="6"/>
      <c r="W6568" s="5"/>
      <c r="X6568" s="6"/>
      <c r="Y6568" s="5"/>
      <c r="Z6568"/>
      <c r="AA6568"/>
      <c r="AB6568"/>
    </row>
    <row r="6569" spans="1:28" x14ac:dyDescent="0.25">
      <c r="A6569" s="10">
        <v>5673</v>
      </c>
      <c r="B6569" s="13">
        <f t="shared" si="211"/>
        <v>5673</v>
      </c>
      <c r="C6569" s="10" t="s">
        <v>3210</v>
      </c>
      <c r="D6569" s="13" t="str">
        <f t="shared" si="212"/>
        <v>PSG5</v>
      </c>
      <c r="E6569" s="10" t="s">
        <v>3211</v>
      </c>
      <c r="H6569"/>
      <c r="U6569" s="5"/>
      <c r="V6569" s="6"/>
      <c r="W6569" s="5"/>
      <c r="X6569" s="6"/>
      <c r="Y6569" s="5"/>
      <c r="Z6569"/>
      <c r="AA6569"/>
      <c r="AB6569"/>
    </row>
    <row r="6570" spans="1:28" x14ac:dyDescent="0.25">
      <c r="A6570" s="10">
        <v>5678</v>
      </c>
      <c r="B6570" s="13">
        <f t="shared" si="211"/>
        <v>5678</v>
      </c>
      <c r="C6570" s="10" t="s">
        <v>3212</v>
      </c>
      <c r="D6570" s="13" t="str">
        <f t="shared" si="212"/>
        <v>PSG9</v>
      </c>
      <c r="E6570" s="10" t="s">
        <v>3213</v>
      </c>
      <c r="H6570"/>
      <c r="U6570" s="5"/>
      <c r="V6570" s="6"/>
      <c r="W6570" s="5"/>
      <c r="X6570" s="6"/>
      <c r="Y6570" s="5"/>
      <c r="Z6570"/>
      <c r="AA6570"/>
      <c r="AB6570"/>
    </row>
    <row r="6571" spans="1:28" x14ac:dyDescent="0.25">
      <c r="A6571" s="10">
        <v>387590</v>
      </c>
      <c r="B6571" s="13">
        <f t="shared" si="211"/>
        <v>387590</v>
      </c>
      <c r="C6571" s="10" t="s">
        <v>13317</v>
      </c>
      <c r="D6571" s="13" t="str">
        <f t="shared" si="212"/>
        <v>psiTPTE22</v>
      </c>
      <c r="E6571" s="10" t="s">
        <v>13318</v>
      </c>
      <c r="H6571"/>
      <c r="U6571" s="5"/>
      <c r="V6571" s="6"/>
      <c r="W6571" s="5"/>
      <c r="X6571" s="6"/>
      <c r="Y6571" s="5"/>
      <c r="Z6571"/>
      <c r="AA6571"/>
      <c r="AB6571"/>
    </row>
    <row r="6572" spans="1:28" x14ac:dyDescent="0.25">
      <c r="A6572" s="10">
        <v>85481</v>
      </c>
      <c r="B6572" s="13">
        <f t="shared" si="211"/>
        <v>85481</v>
      </c>
      <c r="C6572" s="10" t="s">
        <v>8481</v>
      </c>
      <c r="D6572" s="13" t="str">
        <f t="shared" si="212"/>
        <v>PSKH2</v>
      </c>
      <c r="E6572" s="10" t="s">
        <v>8482</v>
      </c>
      <c r="H6572"/>
      <c r="U6572" s="5"/>
      <c r="V6572" s="6"/>
      <c r="W6572" s="5"/>
      <c r="X6572" s="6"/>
      <c r="Y6572" s="5"/>
      <c r="Z6572"/>
      <c r="AA6572"/>
      <c r="AB6572"/>
    </row>
    <row r="6573" spans="1:28" x14ac:dyDescent="0.25">
      <c r="A6573" s="10">
        <v>143471</v>
      </c>
      <c r="B6573" s="13">
        <f t="shared" si="211"/>
        <v>143471</v>
      </c>
      <c r="C6573" s="10" t="s">
        <v>9861</v>
      </c>
      <c r="D6573" s="13" t="str">
        <f t="shared" si="212"/>
        <v>PSMA8</v>
      </c>
      <c r="E6573" s="10" t="s">
        <v>9862</v>
      </c>
      <c r="H6573"/>
      <c r="U6573" s="5"/>
      <c r="V6573" s="6"/>
      <c r="W6573" s="5"/>
      <c r="X6573" s="6"/>
      <c r="Y6573" s="5"/>
      <c r="Z6573"/>
      <c r="AA6573"/>
      <c r="AB6573"/>
    </row>
    <row r="6574" spans="1:28" x14ac:dyDescent="0.25">
      <c r="A6574" s="10">
        <v>122706</v>
      </c>
      <c r="B6574" s="13">
        <f t="shared" si="211"/>
        <v>122706</v>
      </c>
      <c r="C6574" s="10" t="s">
        <v>9180</v>
      </c>
      <c r="D6574" s="13" t="str">
        <f t="shared" si="212"/>
        <v>PSMB11</v>
      </c>
      <c r="E6574" s="10" t="s">
        <v>9181</v>
      </c>
      <c r="H6574"/>
      <c r="U6574" s="5"/>
      <c r="V6574" s="6"/>
      <c r="W6574" s="5"/>
      <c r="X6574" s="6"/>
      <c r="Y6574" s="5"/>
      <c r="Z6574"/>
      <c r="AA6574"/>
      <c r="AB6574"/>
    </row>
    <row r="6575" spans="1:28" x14ac:dyDescent="0.25">
      <c r="A6575" s="10">
        <v>5696</v>
      </c>
      <c r="B6575" s="13">
        <f t="shared" si="211"/>
        <v>5696</v>
      </c>
      <c r="C6575" s="10" t="s">
        <v>3216</v>
      </c>
      <c r="D6575" s="13" t="str">
        <f t="shared" si="212"/>
        <v>PSMB8</v>
      </c>
      <c r="E6575" s="10" t="s">
        <v>3217</v>
      </c>
      <c r="H6575"/>
      <c r="U6575" s="5"/>
      <c r="V6575" s="6"/>
      <c r="W6575" s="5"/>
      <c r="X6575" s="6"/>
      <c r="Y6575" s="5"/>
      <c r="Z6575"/>
      <c r="AA6575"/>
      <c r="AB6575"/>
    </row>
    <row r="6576" spans="1:28" x14ac:dyDescent="0.25">
      <c r="A6576" s="10">
        <v>170680</v>
      </c>
      <c r="B6576" s="13">
        <f t="shared" si="211"/>
        <v>170680</v>
      </c>
      <c r="C6576" s="10" t="s">
        <v>10800</v>
      </c>
      <c r="D6576" s="13" t="str">
        <f t="shared" si="212"/>
        <v>PSORS1C2</v>
      </c>
      <c r="E6576" s="10" t="s">
        <v>10801</v>
      </c>
      <c r="H6576"/>
      <c r="U6576" s="5"/>
      <c r="V6576" s="6"/>
      <c r="W6576" s="5"/>
      <c r="X6576" s="6"/>
      <c r="Y6576" s="5"/>
      <c r="Z6576"/>
      <c r="AA6576"/>
      <c r="AB6576"/>
    </row>
    <row r="6577" spans="1:28" x14ac:dyDescent="0.25">
      <c r="A6577" s="10">
        <v>9050</v>
      </c>
      <c r="B6577" s="13">
        <f t="shared" si="211"/>
        <v>9050</v>
      </c>
      <c r="C6577" s="10" t="s">
        <v>4392</v>
      </c>
      <c r="D6577" s="13" t="str">
        <f t="shared" si="212"/>
        <v>PSTPIP2</v>
      </c>
      <c r="E6577" s="10" t="s">
        <v>4393</v>
      </c>
      <c r="H6577"/>
      <c r="U6577" s="5"/>
      <c r="V6577" s="6"/>
      <c r="W6577" s="5"/>
      <c r="X6577" s="6"/>
      <c r="Y6577" s="5"/>
      <c r="Z6577"/>
      <c r="AA6577"/>
      <c r="AB6577"/>
    </row>
    <row r="6578" spans="1:28" x14ac:dyDescent="0.25">
      <c r="A6578" s="10">
        <v>139411</v>
      </c>
      <c r="B6578" s="13">
        <f t="shared" si="211"/>
        <v>139411</v>
      </c>
      <c r="C6578" s="10" t="s">
        <v>9719</v>
      </c>
      <c r="D6578" s="13" t="str">
        <f t="shared" si="212"/>
        <v>PTCHD1</v>
      </c>
      <c r="E6578" s="10" t="s">
        <v>9720</v>
      </c>
      <c r="H6578"/>
      <c r="U6578" s="5"/>
      <c r="V6578" s="6"/>
      <c r="W6578" s="5"/>
      <c r="X6578" s="6"/>
      <c r="Y6578" s="5"/>
      <c r="Z6578"/>
      <c r="AA6578"/>
      <c r="AB6578"/>
    </row>
    <row r="6579" spans="1:28" x14ac:dyDescent="0.25">
      <c r="A6579" s="10">
        <v>57540</v>
      </c>
      <c r="B6579" s="13">
        <f t="shared" si="211"/>
        <v>57540</v>
      </c>
      <c r="C6579" s="10" t="s">
        <v>7091</v>
      </c>
      <c r="D6579" s="13" t="str">
        <f t="shared" si="212"/>
        <v>PTCHD2</v>
      </c>
      <c r="E6579" s="10" t="s">
        <v>7092</v>
      </c>
      <c r="H6579"/>
      <c r="U6579" s="5"/>
      <c r="V6579" s="6"/>
      <c r="W6579" s="5"/>
      <c r="X6579" s="6"/>
      <c r="Y6579" s="5"/>
      <c r="Z6579"/>
      <c r="AA6579"/>
      <c r="AB6579"/>
    </row>
    <row r="6580" spans="1:28" x14ac:dyDescent="0.25">
      <c r="A6580" s="10">
        <v>374308</v>
      </c>
      <c r="B6580" s="13">
        <f t="shared" si="211"/>
        <v>374308</v>
      </c>
      <c r="C6580" s="10" t="s">
        <v>13149</v>
      </c>
      <c r="D6580" s="13" t="str">
        <f t="shared" si="212"/>
        <v>PTCHD3</v>
      </c>
      <c r="E6580" s="10" t="s">
        <v>13150</v>
      </c>
      <c r="H6580"/>
      <c r="U6580" s="5"/>
      <c r="V6580" s="6"/>
      <c r="W6580" s="5"/>
      <c r="X6580" s="6"/>
      <c r="Y6580" s="5"/>
      <c r="Z6580"/>
      <c r="AA6580"/>
      <c r="AB6580"/>
    </row>
    <row r="6581" spans="1:28" x14ac:dyDescent="0.25">
      <c r="A6581" s="10">
        <v>171558</v>
      </c>
      <c r="B6581" s="13">
        <f t="shared" si="211"/>
        <v>171558</v>
      </c>
      <c r="C6581" s="10" t="s">
        <v>10840</v>
      </c>
      <c r="D6581" s="13" t="str">
        <f t="shared" si="212"/>
        <v>PTCRA</v>
      </c>
      <c r="E6581" s="10" t="s">
        <v>10841</v>
      </c>
      <c r="H6581"/>
      <c r="U6581" s="5"/>
      <c r="V6581" s="6"/>
      <c r="W6581" s="5"/>
      <c r="X6581" s="6"/>
      <c r="Y6581" s="5"/>
      <c r="Z6581"/>
      <c r="AA6581"/>
      <c r="AB6581"/>
    </row>
    <row r="6582" spans="1:28" x14ac:dyDescent="0.25">
      <c r="A6582" s="10">
        <v>256297</v>
      </c>
      <c r="B6582" s="13">
        <f t="shared" si="211"/>
        <v>256297</v>
      </c>
      <c r="C6582" s="10" t="s">
        <v>11576</v>
      </c>
      <c r="D6582" s="13" t="str">
        <f t="shared" si="212"/>
        <v>PTF1A</v>
      </c>
      <c r="E6582" s="10" t="s">
        <v>11577</v>
      </c>
      <c r="H6582"/>
      <c r="U6582" s="5"/>
      <c r="V6582" s="6"/>
      <c r="W6582" s="5"/>
      <c r="X6582" s="6"/>
      <c r="Y6582" s="5"/>
      <c r="Z6582"/>
      <c r="AA6582"/>
      <c r="AB6582"/>
    </row>
    <row r="6583" spans="1:28" x14ac:dyDescent="0.25">
      <c r="A6583" s="10">
        <v>5729</v>
      </c>
      <c r="B6583" s="13">
        <f t="shared" si="211"/>
        <v>5729</v>
      </c>
      <c r="C6583" s="10" t="s">
        <v>3222</v>
      </c>
      <c r="D6583" s="13" t="str">
        <f t="shared" si="212"/>
        <v>PTGDR</v>
      </c>
      <c r="E6583" s="10" t="s">
        <v>3223</v>
      </c>
      <c r="H6583"/>
      <c r="U6583" s="5"/>
      <c r="V6583" s="6"/>
      <c r="W6583" s="5"/>
      <c r="X6583" s="6"/>
      <c r="Y6583" s="5"/>
      <c r="Z6583"/>
      <c r="AA6583"/>
      <c r="AB6583"/>
    </row>
    <row r="6584" spans="1:28" x14ac:dyDescent="0.25">
      <c r="A6584" s="10">
        <v>5731</v>
      </c>
      <c r="B6584" s="13">
        <f t="shared" si="211"/>
        <v>5731</v>
      </c>
      <c r="C6584" s="10" t="s">
        <v>3224</v>
      </c>
      <c r="D6584" s="13" t="str">
        <f t="shared" si="212"/>
        <v>PTGER1</v>
      </c>
      <c r="E6584" s="10" t="s">
        <v>3225</v>
      </c>
      <c r="H6584"/>
      <c r="U6584" s="5"/>
      <c r="V6584" s="6"/>
      <c r="W6584" s="5"/>
      <c r="X6584" s="6"/>
      <c r="Y6584" s="5"/>
      <c r="Z6584"/>
      <c r="AA6584"/>
      <c r="AB6584"/>
    </row>
    <row r="6585" spans="1:28" x14ac:dyDescent="0.25">
      <c r="A6585" s="10">
        <v>5732</v>
      </c>
      <c r="B6585" s="13">
        <f t="shared" si="211"/>
        <v>5732</v>
      </c>
      <c r="C6585" s="10" t="s">
        <v>3226</v>
      </c>
      <c r="D6585" s="13" t="str">
        <f t="shared" si="212"/>
        <v>PTGER2</v>
      </c>
      <c r="E6585" s="10" t="s">
        <v>3227</v>
      </c>
      <c r="H6585"/>
      <c r="U6585" s="5"/>
      <c r="V6585" s="6"/>
      <c r="W6585" s="5"/>
      <c r="X6585" s="6"/>
      <c r="Y6585" s="5"/>
      <c r="Z6585"/>
      <c r="AA6585"/>
      <c r="AB6585"/>
    </row>
    <row r="6586" spans="1:28" x14ac:dyDescent="0.25">
      <c r="A6586" s="10">
        <v>5733</v>
      </c>
      <c r="B6586" s="13">
        <f t="shared" si="211"/>
        <v>5733</v>
      </c>
      <c r="C6586" s="10" t="s">
        <v>3228</v>
      </c>
      <c r="D6586" s="13" t="str">
        <f t="shared" si="212"/>
        <v>PTGER3</v>
      </c>
      <c r="E6586" s="10" t="s">
        <v>3229</v>
      </c>
      <c r="H6586"/>
      <c r="U6586" s="5"/>
      <c r="V6586" s="6"/>
      <c r="W6586" s="5"/>
      <c r="X6586" s="6"/>
      <c r="Y6586" s="5"/>
      <c r="Z6586"/>
      <c r="AA6586"/>
      <c r="AB6586"/>
    </row>
    <row r="6587" spans="1:28" x14ac:dyDescent="0.25">
      <c r="A6587" s="10">
        <v>5737</v>
      </c>
      <c r="B6587" s="13">
        <f t="shared" si="211"/>
        <v>5737</v>
      </c>
      <c r="C6587" s="10" t="s">
        <v>3230</v>
      </c>
      <c r="D6587" s="13" t="str">
        <f t="shared" si="212"/>
        <v>PTGFR</v>
      </c>
      <c r="E6587" s="10" t="s">
        <v>3231</v>
      </c>
      <c r="H6587"/>
      <c r="U6587" s="5"/>
      <c r="V6587" s="6"/>
      <c r="W6587" s="5"/>
      <c r="X6587" s="6"/>
      <c r="Y6587" s="5"/>
      <c r="Z6587"/>
      <c r="AA6587"/>
      <c r="AB6587"/>
    </row>
    <row r="6588" spans="1:28" x14ac:dyDescent="0.25">
      <c r="A6588" s="10">
        <v>5739</v>
      </c>
      <c r="B6588" s="13">
        <f t="shared" si="211"/>
        <v>5739</v>
      </c>
      <c r="C6588" s="10" t="s">
        <v>3232</v>
      </c>
      <c r="D6588" s="13" t="str">
        <f t="shared" si="212"/>
        <v>PTGIR</v>
      </c>
      <c r="E6588" s="10" t="s">
        <v>3233</v>
      </c>
      <c r="H6588"/>
      <c r="U6588" s="5"/>
      <c r="V6588" s="6"/>
      <c r="W6588" s="5"/>
      <c r="X6588" s="6"/>
      <c r="Y6588" s="5"/>
      <c r="Z6588"/>
      <c r="AA6588"/>
      <c r="AB6588"/>
    </row>
    <row r="6589" spans="1:28" x14ac:dyDescent="0.25">
      <c r="A6589" s="10">
        <v>5740</v>
      </c>
      <c r="B6589" s="13">
        <f t="shared" si="211"/>
        <v>5740</v>
      </c>
      <c r="C6589" s="10" t="s">
        <v>3234</v>
      </c>
      <c r="D6589" s="13" t="str">
        <f t="shared" si="212"/>
        <v>PTGIS</v>
      </c>
      <c r="E6589" s="10" t="s">
        <v>3235</v>
      </c>
      <c r="H6589"/>
      <c r="U6589" s="5"/>
      <c r="V6589" s="6"/>
      <c r="W6589" s="5"/>
      <c r="X6589" s="6"/>
      <c r="Y6589" s="5"/>
      <c r="Z6589"/>
      <c r="AA6589"/>
      <c r="AB6589"/>
    </row>
    <row r="6590" spans="1:28" x14ac:dyDescent="0.25">
      <c r="A6590" s="10">
        <v>5742</v>
      </c>
      <c r="B6590" s="13">
        <f t="shared" si="211"/>
        <v>5742</v>
      </c>
      <c r="C6590" s="10" t="s">
        <v>3238</v>
      </c>
      <c r="D6590" s="13" t="str">
        <f t="shared" si="212"/>
        <v>PTGS1</v>
      </c>
      <c r="E6590" s="10" t="s">
        <v>3239</v>
      </c>
      <c r="H6590"/>
      <c r="U6590" s="5"/>
      <c r="V6590" s="6"/>
      <c r="W6590" s="5"/>
      <c r="X6590" s="6"/>
      <c r="Y6590" s="5"/>
      <c r="Z6590"/>
      <c r="AA6590"/>
      <c r="AB6590"/>
    </row>
    <row r="6591" spans="1:28" x14ac:dyDescent="0.25">
      <c r="A6591" s="10">
        <v>5741</v>
      </c>
      <c r="B6591" s="13">
        <f t="shared" si="211"/>
        <v>5741</v>
      </c>
      <c r="C6591" s="10" t="s">
        <v>3236</v>
      </c>
      <c r="D6591" s="13" t="str">
        <f t="shared" si="212"/>
        <v>PTH</v>
      </c>
      <c r="E6591" s="10" t="s">
        <v>3237</v>
      </c>
      <c r="H6591"/>
      <c r="U6591" s="5"/>
      <c r="V6591" s="6"/>
      <c r="W6591" s="5"/>
      <c r="X6591" s="6"/>
      <c r="Y6591" s="5"/>
      <c r="Z6591"/>
      <c r="AA6591"/>
      <c r="AB6591"/>
    </row>
    <row r="6592" spans="1:28" x14ac:dyDescent="0.25">
      <c r="A6592" s="10">
        <v>5745</v>
      </c>
      <c r="B6592" s="13">
        <f t="shared" si="211"/>
        <v>5745</v>
      </c>
      <c r="C6592" s="10" t="s">
        <v>3242</v>
      </c>
      <c r="D6592" s="13" t="str">
        <f t="shared" si="212"/>
        <v>PTH1R</v>
      </c>
      <c r="E6592" s="10" t="s">
        <v>3243</v>
      </c>
      <c r="H6592"/>
      <c r="U6592" s="5"/>
      <c r="V6592" s="6"/>
      <c r="W6592" s="5"/>
      <c r="X6592" s="6"/>
      <c r="Y6592" s="5"/>
      <c r="Z6592"/>
      <c r="AA6592"/>
      <c r="AB6592"/>
    </row>
    <row r="6593" spans="1:28" x14ac:dyDescent="0.25">
      <c r="A6593" s="10">
        <v>5746</v>
      </c>
      <c r="B6593" s="13">
        <f t="shared" si="211"/>
        <v>5746</v>
      </c>
      <c r="C6593" s="10" t="s">
        <v>3244</v>
      </c>
      <c r="D6593" s="13" t="str">
        <f t="shared" si="212"/>
        <v>PTH2R</v>
      </c>
      <c r="E6593" s="10" t="s">
        <v>3245</v>
      </c>
      <c r="H6593"/>
      <c r="U6593" s="5"/>
      <c r="V6593" s="6"/>
      <c r="W6593" s="5"/>
      <c r="X6593" s="6"/>
      <c r="Y6593" s="5"/>
      <c r="Z6593"/>
      <c r="AA6593"/>
      <c r="AB6593"/>
    </row>
    <row r="6594" spans="1:28" x14ac:dyDescent="0.25">
      <c r="A6594" s="10">
        <v>5744</v>
      </c>
      <c r="B6594" s="13">
        <f t="shared" si="211"/>
        <v>5744</v>
      </c>
      <c r="C6594" s="10" t="s">
        <v>3240</v>
      </c>
      <c r="D6594" s="13" t="str">
        <f t="shared" si="212"/>
        <v>PTHLH</v>
      </c>
      <c r="E6594" s="10" t="s">
        <v>3241</v>
      </c>
      <c r="H6594"/>
      <c r="U6594" s="5"/>
      <c r="V6594" s="6"/>
      <c r="W6594" s="5"/>
      <c r="X6594" s="6"/>
      <c r="Y6594" s="5"/>
      <c r="Z6594"/>
      <c r="AA6594"/>
      <c r="AB6594"/>
    </row>
    <row r="6595" spans="1:28" x14ac:dyDescent="0.25">
      <c r="A6595" s="10">
        <v>5754</v>
      </c>
      <c r="B6595" s="13">
        <f t="shared" si="211"/>
        <v>5754</v>
      </c>
      <c r="C6595" s="10" t="s">
        <v>3246</v>
      </c>
      <c r="D6595" s="13" t="str">
        <f t="shared" si="212"/>
        <v>PTK7</v>
      </c>
      <c r="E6595" s="10" t="s">
        <v>3247</v>
      </c>
      <c r="H6595"/>
      <c r="U6595" s="5"/>
      <c r="V6595" s="6"/>
      <c r="W6595" s="5"/>
      <c r="X6595" s="6"/>
      <c r="Y6595" s="5"/>
      <c r="Z6595"/>
      <c r="AA6595"/>
      <c r="AB6595"/>
    </row>
    <row r="6596" spans="1:28" x14ac:dyDescent="0.25">
      <c r="A6596" s="10">
        <v>5764</v>
      </c>
      <c r="B6596" s="13">
        <f t="shared" si="211"/>
        <v>5764</v>
      </c>
      <c r="C6596" s="10" t="s">
        <v>3248</v>
      </c>
      <c r="D6596" s="13" t="str">
        <f t="shared" si="212"/>
        <v>PTN</v>
      </c>
      <c r="E6596" s="10" t="s">
        <v>3249</v>
      </c>
      <c r="H6596"/>
      <c r="U6596" s="5"/>
      <c r="V6596" s="6"/>
      <c r="W6596" s="5"/>
      <c r="X6596" s="6"/>
      <c r="Y6596" s="5"/>
      <c r="Z6596"/>
      <c r="AA6596"/>
      <c r="AB6596"/>
    </row>
    <row r="6597" spans="1:28" x14ac:dyDescent="0.25">
      <c r="A6597" s="10">
        <v>401494</v>
      </c>
      <c r="B6597" s="13">
        <f t="shared" ref="B6597:B6660" si="213">HYPERLINK("http://www.ncbi.nlm.nih.gov/gene/?term="&amp;A6597,A6597)</f>
        <v>401494</v>
      </c>
      <c r="C6597" s="10" t="s">
        <v>14190</v>
      </c>
      <c r="D6597" s="13" t="str">
        <f t="shared" ref="D6597:D6660" si="214">HYPERLINK("http://www.ncbi.nlm.nih.gov/gene/?term="&amp;C6597,C6597)</f>
        <v>PTPLAD2</v>
      </c>
      <c r="E6597" s="10" t="s">
        <v>14191</v>
      </c>
      <c r="H6597"/>
      <c r="U6597" s="5"/>
      <c r="V6597" s="6"/>
      <c r="W6597" s="5"/>
      <c r="X6597" s="6"/>
      <c r="Y6597" s="5"/>
      <c r="Z6597"/>
      <c r="AA6597"/>
      <c r="AB6597"/>
    </row>
    <row r="6598" spans="1:28" x14ac:dyDescent="0.25">
      <c r="A6598" s="10">
        <v>5783</v>
      </c>
      <c r="B6598" s="13">
        <f t="shared" si="213"/>
        <v>5783</v>
      </c>
      <c r="C6598" s="10" t="s">
        <v>3252</v>
      </c>
      <c r="D6598" s="13" t="str">
        <f t="shared" si="214"/>
        <v>PTPN13</v>
      </c>
      <c r="E6598" s="10" t="s">
        <v>3253</v>
      </c>
      <c r="H6598"/>
      <c r="U6598" s="5"/>
      <c r="V6598" s="6"/>
      <c r="W6598" s="5"/>
      <c r="X6598" s="6"/>
      <c r="Y6598" s="5"/>
      <c r="Z6598"/>
      <c r="AA6598"/>
      <c r="AB6598"/>
    </row>
    <row r="6599" spans="1:28" x14ac:dyDescent="0.25">
      <c r="A6599" s="10">
        <v>653129</v>
      </c>
      <c r="B6599" s="13">
        <f t="shared" si="213"/>
        <v>653129</v>
      </c>
      <c r="C6599" s="10" t="s">
        <v>15300</v>
      </c>
      <c r="D6599" s="13" t="str">
        <f t="shared" si="214"/>
        <v>PTPN20A</v>
      </c>
      <c r="E6599" s="10" t="s">
        <v>15301</v>
      </c>
      <c r="H6599"/>
      <c r="U6599" s="5"/>
      <c r="V6599" s="6"/>
      <c r="W6599" s="5"/>
      <c r="X6599" s="6"/>
      <c r="Y6599" s="5"/>
      <c r="Z6599"/>
      <c r="AA6599"/>
      <c r="AB6599"/>
    </row>
    <row r="6600" spans="1:28" x14ac:dyDescent="0.25">
      <c r="A6600" s="10">
        <v>26095</v>
      </c>
      <c r="B6600" s="13">
        <f t="shared" si="213"/>
        <v>26095</v>
      </c>
      <c r="C6600" s="10" t="s">
        <v>5542</v>
      </c>
      <c r="D6600" s="13" t="str">
        <f t="shared" si="214"/>
        <v>PTPN20B</v>
      </c>
      <c r="E6600" s="10" t="s">
        <v>5543</v>
      </c>
      <c r="H6600"/>
      <c r="U6600" s="5"/>
      <c r="V6600" s="6"/>
      <c r="W6600" s="5"/>
      <c r="X6600" s="6"/>
      <c r="Y6600" s="5"/>
      <c r="Z6600"/>
      <c r="AA6600"/>
      <c r="AB6600"/>
    </row>
    <row r="6601" spans="1:28" x14ac:dyDescent="0.25">
      <c r="A6601" s="10">
        <v>26191</v>
      </c>
      <c r="B6601" s="13">
        <f t="shared" si="213"/>
        <v>26191</v>
      </c>
      <c r="C6601" s="10" t="s">
        <v>5570</v>
      </c>
      <c r="D6601" s="13" t="str">
        <f t="shared" si="214"/>
        <v>PTPN22</v>
      </c>
      <c r="E6601" s="10" t="s">
        <v>5571</v>
      </c>
      <c r="H6601"/>
      <c r="U6601" s="5"/>
      <c r="V6601" s="6"/>
      <c r="W6601" s="5"/>
      <c r="X6601" s="6"/>
      <c r="Y6601" s="5"/>
      <c r="Z6601"/>
      <c r="AA6601"/>
      <c r="AB6601"/>
    </row>
    <row r="6602" spans="1:28" x14ac:dyDescent="0.25">
      <c r="A6602" s="10">
        <v>84867</v>
      </c>
      <c r="B6602" s="13">
        <f t="shared" si="213"/>
        <v>84867</v>
      </c>
      <c r="C6602" s="10" t="s">
        <v>8386</v>
      </c>
      <c r="D6602" s="13" t="str">
        <f t="shared" si="214"/>
        <v>PTPN5</v>
      </c>
      <c r="E6602" s="10" t="s">
        <v>8387</v>
      </c>
      <c r="H6602"/>
      <c r="U6602" s="5"/>
      <c r="V6602" s="6"/>
      <c r="W6602" s="5"/>
      <c r="X6602" s="6"/>
      <c r="Y6602" s="5"/>
      <c r="Z6602"/>
      <c r="AA6602"/>
      <c r="AB6602"/>
    </row>
    <row r="6603" spans="1:28" x14ac:dyDescent="0.25">
      <c r="A6603" s="10">
        <v>5778</v>
      </c>
      <c r="B6603" s="13">
        <f t="shared" si="213"/>
        <v>5778</v>
      </c>
      <c r="C6603" s="10" t="s">
        <v>3250</v>
      </c>
      <c r="D6603" s="13" t="str">
        <f t="shared" si="214"/>
        <v>PTPN7</v>
      </c>
      <c r="E6603" s="10" t="s">
        <v>3251</v>
      </c>
      <c r="H6603"/>
      <c r="U6603" s="5"/>
      <c r="V6603" s="6"/>
      <c r="W6603" s="5"/>
      <c r="X6603" s="6"/>
      <c r="Y6603" s="5"/>
      <c r="Z6603"/>
      <c r="AA6603"/>
      <c r="AB6603"/>
    </row>
    <row r="6604" spans="1:28" x14ac:dyDescent="0.25">
      <c r="A6604" s="10">
        <v>5790</v>
      </c>
      <c r="B6604" s="13">
        <f t="shared" si="213"/>
        <v>5790</v>
      </c>
      <c r="C6604" s="10" t="s">
        <v>3256</v>
      </c>
      <c r="D6604" s="13" t="str">
        <f t="shared" si="214"/>
        <v>PTPRCAP</v>
      </c>
      <c r="E6604" s="10" t="s">
        <v>3257</v>
      </c>
      <c r="H6604"/>
      <c r="U6604" s="5"/>
      <c r="V6604" s="6"/>
      <c r="W6604" s="5"/>
      <c r="X6604" s="6"/>
      <c r="Y6604" s="5"/>
      <c r="Z6604"/>
      <c r="AA6604"/>
      <c r="AB6604"/>
    </row>
    <row r="6605" spans="1:28" x14ac:dyDescent="0.25">
      <c r="A6605" s="10">
        <v>5789</v>
      </c>
      <c r="B6605" s="13">
        <f t="shared" si="213"/>
        <v>5789</v>
      </c>
      <c r="C6605" s="10" t="s">
        <v>3254</v>
      </c>
      <c r="D6605" s="13" t="str">
        <f t="shared" si="214"/>
        <v>PTPRD</v>
      </c>
      <c r="E6605" s="10" t="s">
        <v>3255</v>
      </c>
      <c r="H6605"/>
      <c r="U6605" s="5"/>
      <c r="V6605" s="6"/>
      <c r="W6605" s="5"/>
      <c r="X6605" s="6"/>
      <c r="Y6605" s="5"/>
      <c r="Z6605"/>
      <c r="AA6605"/>
      <c r="AB6605"/>
    </row>
    <row r="6606" spans="1:28" x14ac:dyDescent="0.25">
      <c r="A6606" s="10">
        <v>5791</v>
      </c>
      <c r="B6606" s="13">
        <f t="shared" si="213"/>
        <v>5791</v>
      </c>
      <c r="C6606" s="10" t="s">
        <v>3258</v>
      </c>
      <c r="D6606" s="13" t="str">
        <f t="shared" si="214"/>
        <v>PTPRE</v>
      </c>
      <c r="E6606" s="10" t="s">
        <v>3259</v>
      </c>
      <c r="H6606"/>
      <c r="U6606" s="5"/>
      <c r="V6606" s="6"/>
      <c r="W6606" s="5"/>
      <c r="X6606" s="6"/>
      <c r="Y6606" s="5"/>
      <c r="Z6606"/>
      <c r="AA6606"/>
      <c r="AB6606"/>
    </row>
    <row r="6607" spans="1:28" x14ac:dyDescent="0.25">
      <c r="A6607" s="10">
        <v>5793</v>
      </c>
      <c r="B6607" s="13">
        <f t="shared" si="213"/>
        <v>5793</v>
      </c>
      <c r="C6607" s="10" t="s">
        <v>3260</v>
      </c>
      <c r="D6607" s="13" t="str">
        <f t="shared" si="214"/>
        <v>PTPRG</v>
      </c>
      <c r="E6607" s="10" t="s">
        <v>3261</v>
      </c>
      <c r="H6607"/>
      <c r="U6607" s="5"/>
      <c r="V6607" s="6"/>
      <c r="W6607" s="5"/>
      <c r="X6607" s="6"/>
      <c r="Y6607" s="5"/>
      <c r="Z6607"/>
      <c r="AA6607"/>
      <c r="AB6607"/>
    </row>
    <row r="6608" spans="1:28" x14ac:dyDescent="0.25">
      <c r="A6608" s="10">
        <v>5798</v>
      </c>
      <c r="B6608" s="13">
        <f t="shared" si="213"/>
        <v>5798</v>
      </c>
      <c r="C6608" s="10" t="s">
        <v>3262</v>
      </c>
      <c r="D6608" s="13" t="str">
        <f t="shared" si="214"/>
        <v>PTPRN</v>
      </c>
      <c r="E6608" s="10" t="s">
        <v>3263</v>
      </c>
      <c r="H6608"/>
      <c r="U6608" s="5"/>
      <c r="V6608" s="6"/>
      <c r="W6608" s="5"/>
      <c r="X6608" s="6"/>
      <c r="Y6608" s="5"/>
      <c r="Z6608"/>
      <c r="AA6608"/>
      <c r="AB6608"/>
    </row>
    <row r="6609" spans="1:28" x14ac:dyDescent="0.25">
      <c r="A6609" s="10">
        <v>5799</v>
      </c>
      <c r="B6609" s="13">
        <f t="shared" si="213"/>
        <v>5799</v>
      </c>
      <c r="C6609" s="10" t="s">
        <v>3264</v>
      </c>
      <c r="D6609" s="13" t="str">
        <f t="shared" si="214"/>
        <v>PTPRN2</v>
      </c>
      <c r="E6609" s="10" t="s">
        <v>3265</v>
      </c>
      <c r="H6609"/>
      <c r="U6609" s="5"/>
      <c r="V6609" s="6"/>
      <c r="W6609" s="5"/>
      <c r="X6609" s="6"/>
      <c r="Y6609" s="5"/>
      <c r="Z6609"/>
      <c r="AA6609"/>
      <c r="AB6609"/>
    </row>
    <row r="6610" spans="1:28" x14ac:dyDescent="0.25">
      <c r="A6610" s="10">
        <v>5800</v>
      </c>
      <c r="B6610" s="13">
        <f t="shared" si="213"/>
        <v>5800</v>
      </c>
      <c r="C6610" s="10" t="s">
        <v>3266</v>
      </c>
      <c r="D6610" s="13" t="str">
        <f t="shared" si="214"/>
        <v>PTPRO</v>
      </c>
      <c r="E6610" s="10" t="s">
        <v>3267</v>
      </c>
      <c r="H6610"/>
      <c r="U6610" s="5"/>
      <c r="V6610" s="6"/>
      <c r="W6610" s="5"/>
      <c r="X6610" s="6"/>
      <c r="Y6610" s="5"/>
      <c r="Z6610"/>
      <c r="AA6610"/>
      <c r="AB6610"/>
    </row>
    <row r="6611" spans="1:28" x14ac:dyDescent="0.25">
      <c r="A6611" s="10">
        <v>374462</v>
      </c>
      <c r="B6611" s="13">
        <f t="shared" si="213"/>
        <v>374462</v>
      </c>
      <c r="C6611" s="10" t="s">
        <v>13163</v>
      </c>
      <c r="D6611" s="13" t="str">
        <f t="shared" si="214"/>
        <v>PTPRQ</v>
      </c>
      <c r="E6611" s="10" t="s">
        <v>13164</v>
      </c>
      <c r="H6611"/>
      <c r="U6611" s="5"/>
      <c r="V6611" s="6"/>
      <c r="W6611" s="5"/>
      <c r="X6611" s="6"/>
      <c r="Y6611" s="5"/>
      <c r="Z6611"/>
      <c r="AA6611"/>
      <c r="AB6611"/>
    </row>
    <row r="6612" spans="1:28" x14ac:dyDescent="0.25">
      <c r="A6612" s="10">
        <v>11122</v>
      </c>
      <c r="B6612" s="13">
        <f t="shared" si="213"/>
        <v>11122</v>
      </c>
      <c r="C6612" s="10" t="s">
        <v>5124</v>
      </c>
      <c r="D6612" s="13" t="str">
        <f t="shared" si="214"/>
        <v>PTPRT</v>
      </c>
      <c r="E6612" s="10" t="s">
        <v>5125</v>
      </c>
      <c r="H6612"/>
      <c r="U6612" s="5"/>
      <c r="V6612" s="6"/>
      <c r="W6612" s="5"/>
      <c r="X6612" s="6"/>
      <c r="Y6612" s="5"/>
      <c r="Z6612"/>
      <c r="AA6612"/>
      <c r="AB6612"/>
    </row>
    <row r="6613" spans="1:28" x14ac:dyDescent="0.25">
      <c r="A6613" s="10">
        <v>5803</v>
      </c>
      <c r="B6613" s="13">
        <f t="shared" si="213"/>
        <v>5803</v>
      </c>
      <c r="C6613" s="10" t="s">
        <v>3268</v>
      </c>
      <c r="D6613" s="13" t="str">
        <f t="shared" si="214"/>
        <v>PTPRZ1</v>
      </c>
      <c r="E6613" s="10" t="s">
        <v>3269</v>
      </c>
      <c r="H6613"/>
      <c r="U6613" s="5"/>
      <c r="V6613" s="6"/>
      <c r="W6613" s="5"/>
      <c r="X6613" s="6"/>
      <c r="Y6613" s="5"/>
      <c r="Z6613"/>
      <c r="AA6613"/>
      <c r="AB6613"/>
    </row>
    <row r="6614" spans="1:28" x14ac:dyDescent="0.25">
      <c r="A6614" s="10">
        <v>5806</v>
      </c>
      <c r="B6614" s="13">
        <f t="shared" si="213"/>
        <v>5806</v>
      </c>
      <c r="C6614" s="10" t="s">
        <v>3270</v>
      </c>
      <c r="D6614" s="13" t="str">
        <f t="shared" si="214"/>
        <v>PTX3</v>
      </c>
      <c r="E6614" s="10" t="s">
        <v>3271</v>
      </c>
      <c r="H6614"/>
      <c r="U6614" s="5"/>
      <c r="V6614" s="6"/>
      <c r="W6614" s="5"/>
      <c r="X6614" s="6"/>
      <c r="Y6614" s="5"/>
      <c r="Z6614"/>
      <c r="AA6614"/>
      <c r="AB6614"/>
    </row>
    <row r="6615" spans="1:28" x14ac:dyDescent="0.25">
      <c r="A6615" s="10">
        <v>390667</v>
      </c>
      <c r="B6615" s="13">
        <f t="shared" si="213"/>
        <v>390667</v>
      </c>
      <c r="C6615" s="10" t="s">
        <v>13753</v>
      </c>
      <c r="D6615" s="13" t="str">
        <f t="shared" si="214"/>
        <v>PTX4</v>
      </c>
      <c r="E6615" s="10" t="s">
        <v>13754</v>
      </c>
      <c r="H6615"/>
      <c r="U6615" s="5"/>
      <c r="V6615" s="6"/>
      <c r="W6615" s="5"/>
      <c r="X6615" s="6"/>
      <c r="Y6615" s="5"/>
      <c r="Z6615"/>
      <c r="AA6615"/>
      <c r="AB6615"/>
    </row>
    <row r="6616" spans="1:28" x14ac:dyDescent="0.25">
      <c r="A6616" s="10">
        <v>29942</v>
      </c>
      <c r="B6616" s="13">
        <f t="shared" si="213"/>
        <v>29942</v>
      </c>
      <c r="C6616" s="10" t="s">
        <v>5955</v>
      </c>
      <c r="D6616" s="13" t="str">
        <f t="shared" si="214"/>
        <v>PURG</v>
      </c>
      <c r="E6616" s="10" t="s">
        <v>5956</v>
      </c>
      <c r="H6616"/>
      <c r="U6616" s="5"/>
      <c r="V6616" s="6"/>
      <c r="W6616" s="5"/>
      <c r="X6616" s="6"/>
      <c r="Y6616" s="5"/>
      <c r="Z6616"/>
      <c r="AA6616"/>
      <c r="AB6616"/>
    </row>
    <row r="6617" spans="1:28" x14ac:dyDescent="0.25">
      <c r="A6617" s="10">
        <v>83448</v>
      </c>
      <c r="B6617" s="13">
        <f t="shared" si="213"/>
        <v>83448</v>
      </c>
      <c r="C6617" s="10" t="s">
        <v>8001</v>
      </c>
      <c r="D6617" s="13" t="str">
        <f t="shared" si="214"/>
        <v>PUS7L</v>
      </c>
      <c r="E6617" s="10" t="s">
        <v>8002</v>
      </c>
      <c r="H6617"/>
      <c r="U6617" s="5"/>
      <c r="V6617" s="6"/>
      <c r="W6617" s="5"/>
      <c r="X6617" s="6"/>
      <c r="Y6617" s="5"/>
      <c r="Z6617"/>
      <c r="AA6617"/>
      <c r="AB6617"/>
    </row>
    <row r="6618" spans="1:28" x14ac:dyDescent="0.25">
      <c r="A6618" s="10">
        <v>5816</v>
      </c>
      <c r="B6618" s="13">
        <f t="shared" si="213"/>
        <v>5816</v>
      </c>
      <c r="C6618" s="10" t="s">
        <v>3272</v>
      </c>
      <c r="D6618" s="13" t="str">
        <f t="shared" si="214"/>
        <v>PVALB</v>
      </c>
      <c r="E6618" s="10" t="s">
        <v>3273</v>
      </c>
      <c r="H6618"/>
      <c r="U6618" s="5"/>
      <c r="V6618" s="6"/>
      <c r="W6618" s="5"/>
      <c r="X6618" s="6"/>
      <c r="Y6618" s="5"/>
      <c r="Z6618"/>
      <c r="AA6618"/>
      <c r="AB6618"/>
    </row>
    <row r="6619" spans="1:28" x14ac:dyDescent="0.25">
      <c r="A6619" s="10">
        <v>81607</v>
      </c>
      <c r="B6619" s="13">
        <f t="shared" si="213"/>
        <v>81607</v>
      </c>
      <c r="C6619" s="10" t="s">
        <v>7953</v>
      </c>
      <c r="D6619" s="13" t="str">
        <f t="shared" si="214"/>
        <v>PVRL4</v>
      </c>
      <c r="E6619" s="10" t="s">
        <v>7954</v>
      </c>
      <c r="H6619"/>
      <c r="U6619" s="5"/>
      <c r="V6619" s="6"/>
      <c r="W6619" s="5"/>
      <c r="X6619" s="6"/>
      <c r="Y6619" s="5"/>
      <c r="Z6619"/>
      <c r="AA6619"/>
      <c r="AB6619"/>
    </row>
    <row r="6620" spans="1:28" x14ac:dyDescent="0.25">
      <c r="A6620" s="10">
        <v>791114</v>
      </c>
      <c r="B6620" s="13">
        <f t="shared" si="213"/>
        <v>791114</v>
      </c>
      <c r="C6620" s="10" t="s">
        <v>15735</v>
      </c>
      <c r="D6620" s="13" t="str">
        <f t="shared" si="214"/>
        <v>PWRN1</v>
      </c>
      <c r="E6620" s="10" t="s">
        <v>15736</v>
      </c>
      <c r="H6620"/>
      <c r="U6620" s="5"/>
      <c r="V6620" s="6"/>
      <c r="W6620" s="5"/>
      <c r="X6620" s="6"/>
      <c r="Y6620" s="5"/>
      <c r="Z6620"/>
      <c r="AA6620"/>
      <c r="AB6620"/>
    </row>
    <row r="6621" spans="1:28" x14ac:dyDescent="0.25">
      <c r="A6621" s="10">
        <v>791115</v>
      </c>
      <c r="B6621" s="13">
        <f t="shared" si="213"/>
        <v>791115</v>
      </c>
      <c r="C6621" s="10" t="s">
        <v>15737</v>
      </c>
      <c r="D6621" s="13" t="str">
        <f t="shared" si="214"/>
        <v>PWRN2</v>
      </c>
      <c r="E6621" s="10" t="s">
        <v>15738</v>
      </c>
      <c r="H6621"/>
      <c r="U6621" s="5"/>
      <c r="V6621" s="6"/>
      <c r="W6621" s="5"/>
      <c r="X6621" s="6"/>
      <c r="Y6621" s="5"/>
      <c r="Z6621"/>
      <c r="AA6621"/>
      <c r="AB6621"/>
    </row>
    <row r="6622" spans="1:28" x14ac:dyDescent="0.25">
      <c r="A6622" s="10">
        <v>137902</v>
      </c>
      <c r="B6622" s="13">
        <f t="shared" si="213"/>
        <v>137902</v>
      </c>
      <c r="C6622" s="10" t="s">
        <v>9657</v>
      </c>
      <c r="D6622" s="13" t="str">
        <f t="shared" si="214"/>
        <v>PXDNL</v>
      </c>
      <c r="E6622" s="10" t="s">
        <v>9658</v>
      </c>
      <c r="H6622"/>
      <c r="U6622" s="5"/>
      <c r="V6622" s="6"/>
      <c r="W6622" s="5"/>
      <c r="X6622" s="6"/>
      <c r="Y6622" s="5"/>
      <c r="Z6622"/>
      <c r="AA6622"/>
      <c r="AB6622"/>
    </row>
    <row r="6623" spans="1:28" x14ac:dyDescent="0.25">
      <c r="A6623" s="10">
        <v>222659</v>
      </c>
      <c r="B6623" s="13">
        <f t="shared" si="213"/>
        <v>222659</v>
      </c>
      <c r="C6623" s="10" t="s">
        <v>11316</v>
      </c>
      <c r="D6623" s="13" t="str">
        <f t="shared" si="214"/>
        <v>PXT1</v>
      </c>
      <c r="E6623" s="10" t="s">
        <v>11317</v>
      </c>
      <c r="H6623"/>
      <c r="U6623" s="5"/>
      <c r="V6623" s="6"/>
      <c r="W6623" s="5"/>
      <c r="X6623" s="6"/>
      <c r="Y6623" s="5"/>
      <c r="Z6623"/>
      <c r="AA6623"/>
      <c r="AB6623"/>
    </row>
    <row r="6624" spans="1:28" x14ac:dyDescent="0.25">
      <c r="A6624" s="10">
        <v>29108</v>
      </c>
      <c r="B6624" s="13">
        <f t="shared" si="213"/>
        <v>29108</v>
      </c>
      <c r="C6624" s="10" t="s">
        <v>5909</v>
      </c>
      <c r="D6624" s="13" t="str">
        <f t="shared" si="214"/>
        <v>PYCARD</v>
      </c>
      <c r="E6624" s="10" t="s">
        <v>5910</v>
      </c>
      <c r="H6624"/>
      <c r="U6624" s="5"/>
      <c r="V6624" s="6"/>
      <c r="W6624" s="5"/>
      <c r="X6624" s="6"/>
      <c r="Y6624" s="5"/>
      <c r="Z6624"/>
      <c r="AA6624"/>
      <c r="AB6624"/>
    </row>
    <row r="6625" spans="1:28" x14ac:dyDescent="0.25">
      <c r="A6625" s="10">
        <v>260434</v>
      </c>
      <c r="B6625" s="13">
        <f t="shared" si="213"/>
        <v>260434</v>
      </c>
      <c r="C6625" s="10" t="s">
        <v>11668</v>
      </c>
      <c r="D6625" s="13" t="str">
        <f t="shared" si="214"/>
        <v>PYDC1</v>
      </c>
      <c r="E6625" s="10" t="s">
        <v>11669</v>
      </c>
      <c r="H6625"/>
      <c r="U6625" s="5"/>
      <c r="V6625" s="6"/>
      <c r="W6625" s="5"/>
      <c r="X6625" s="6"/>
      <c r="Y6625" s="5"/>
      <c r="Z6625"/>
      <c r="AA6625"/>
      <c r="AB6625"/>
    </row>
    <row r="6626" spans="1:28" x14ac:dyDescent="0.25">
      <c r="A6626" s="10">
        <v>152138</v>
      </c>
      <c r="B6626" s="13">
        <f t="shared" si="213"/>
        <v>152138</v>
      </c>
      <c r="C6626" s="10" t="s">
        <v>10317</v>
      </c>
      <c r="D6626" s="13" t="str">
        <f t="shared" si="214"/>
        <v>PYDC2</v>
      </c>
      <c r="E6626" s="10" t="s">
        <v>10318</v>
      </c>
      <c r="H6626"/>
      <c r="U6626" s="5"/>
      <c r="V6626" s="6"/>
      <c r="W6626" s="5"/>
      <c r="X6626" s="6"/>
      <c r="Y6626" s="5"/>
      <c r="Z6626"/>
      <c r="AA6626"/>
      <c r="AB6626"/>
    </row>
    <row r="6627" spans="1:28" x14ac:dyDescent="0.25">
      <c r="A6627" s="10">
        <v>5837</v>
      </c>
      <c r="B6627" s="13">
        <f t="shared" si="213"/>
        <v>5837</v>
      </c>
      <c r="C6627" s="10" t="s">
        <v>3276</v>
      </c>
      <c r="D6627" s="13" t="str">
        <f t="shared" si="214"/>
        <v>PYGM</v>
      </c>
      <c r="E6627" s="10" t="s">
        <v>3277</v>
      </c>
      <c r="H6627"/>
      <c r="U6627" s="5"/>
      <c r="V6627" s="6"/>
      <c r="W6627" s="5"/>
      <c r="X6627" s="6"/>
      <c r="Y6627" s="5"/>
      <c r="Z6627"/>
      <c r="AA6627"/>
      <c r="AB6627"/>
    </row>
    <row r="6628" spans="1:28" x14ac:dyDescent="0.25">
      <c r="A6628" s="10">
        <v>26108</v>
      </c>
      <c r="B6628" s="13">
        <f t="shared" si="213"/>
        <v>26108</v>
      </c>
      <c r="C6628" s="10" t="s">
        <v>5550</v>
      </c>
      <c r="D6628" s="13" t="str">
        <f t="shared" si="214"/>
        <v>PYGO1</v>
      </c>
      <c r="E6628" s="10" t="s">
        <v>5551</v>
      </c>
      <c r="H6628"/>
      <c r="U6628" s="5"/>
      <c r="V6628" s="6"/>
      <c r="W6628" s="5"/>
      <c r="X6628" s="6"/>
      <c r="Y6628" s="5"/>
      <c r="Z6628"/>
      <c r="AA6628"/>
      <c r="AB6628"/>
    </row>
    <row r="6629" spans="1:28" x14ac:dyDescent="0.25">
      <c r="A6629" s="10">
        <v>149628</v>
      </c>
      <c r="B6629" s="13">
        <f t="shared" si="213"/>
        <v>149628</v>
      </c>
      <c r="C6629" s="10" t="s">
        <v>10153</v>
      </c>
      <c r="D6629" s="13" t="str">
        <f t="shared" si="214"/>
        <v>PYHIN1</v>
      </c>
      <c r="E6629" s="10" t="s">
        <v>10154</v>
      </c>
      <c r="H6629"/>
      <c r="U6629" s="5"/>
      <c r="V6629" s="6"/>
      <c r="W6629" s="5"/>
      <c r="X6629" s="6"/>
      <c r="Y6629" s="5"/>
      <c r="Z6629"/>
      <c r="AA6629"/>
      <c r="AB6629"/>
    </row>
    <row r="6630" spans="1:28" x14ac:dyDescent="0.25">
      <c r="A6630" s="10">
        <v>5697</v>
      </c>
      <c r="B6630" s="13">
        <f t="shared" si="213"/>
        <v>5697</v>
      </c>
      <c r="C6630" s="10" t="s">
        <v>3218</v>
      </c>
      <c r="D6630" s="13" t="str">
        <f t="shared" si="214"/>
        <v>PYY</v>
      </c>
      <c r="E6630" s="10" t="s">
        <v>3219</v>
      </c>
      <c r="H6630"/>
      <c r="U6630" s="5"/>
      <c r="V6630" s="6"/>
      <c r="W6630" s="5"/>
      <c r="X6630" s="6"/>
      <c r="Y6630" s="5"/>
      <c r="Z6630"/>
      <c r="AA6630"/>
      <c r="AB6630"/>
    </row>
    <row r="6631" spans="1:28" x14ac:dyDescent="0.25">
      <c r="A6631" s="10">
        <v>5858</v>
      </c>
      <c r="B6631" s="13">
        <f t="shared" si="213"/>
        <v>5858</v>
      </c>
      <c r="C6631" s="10" t="s">
        <v>3278</v>
      </c>
      <c r="D6631" s="13" t="str">
        <f t="shared" si="214"/>
        <v>PZP</v>
      </c>
      <c r="E6631" s="10" t="s">
        <v>3279</v>
      </c>
      <c r="H6631"/>
      <c r="U6631" s="5"/>
      <c r="V6631" s="6"/>
      <c r="W6631" s="5"/>
      <c r="X6631" s="6"/>
      <c r="Y6631" s="5"/>
      <c r="Z6631"/>
      <c r="AA6631"/>
      <c r="AB6631"/>
    </row>
    <row r="6632" spans="1:28" x14ac:dyDescent="0.25">
      <c r="A6632" s="10">
        <v>25797</v>
      </c>
      <c r="B6632" s="13">
        <f t="shared" si="213"/>
        <v>25797</v>
      </c>
      <c r="C6632" s="10" t="s">
        <v>5468</v>
      </c>
      <c r="D6632" s="13" t="str">
        <f t="shared" si="214"/>
        <v>QPCT</v>
      </c>
      <c r="E6632" s="10" t="s">
        <v>5469</v>
      </c>
      <c r="H6632"/>
      <c r="U6632" s="5"/>
      <c r="V6632" s="6"/>
      <c r="W6632" s="5"/>
      <c r="X6632" s="6"/>
      <c r="Y6632" s="5"/>
      <c r="Z6632"/>
      <c r="AA6632"/>
      <c r="AB6632"/>
    </row>
    <row r="6633" spans="1:28" x14ac:dyDescent="0.25">
      <c r="A6633" s="10">
        <v>84109</v>
      </c>
      <c r="B6633" s="13">
        <f t="shared" si="213"/>
        <v>84109</v>
      </c>
      <c r="C6633" s="10" t="s">
        <v>8172</v>
      </c>
      <c r="D6633" s="13" t="str">
        <f t="shared" si="214"/>
        <v>QRFPR</v>
      </c>
      <c r="E6633" s="10" t="s">
        <v>8173</v>
      </c>
      <c r="H6633"/>
      <c r="U6633" s="5"/>
      <c r="V6633" s="6"/>
      <c r="W6633" s="5"/>
      <c r="X6633" s="6"/>
      <c r="Y6633" s="5"/>
      <c r="Z6633"/>
      <c r="AA6633"/>
      <c r="AB6633"/>
    </row>
    <row r="6634" spans="1:28" x14ac:dyDescent="0.25">
      <c r="A6634" s="10">
        <v>140902</v>
      </c>
      <c r="B6634" s="13">
        <f t="shared" si="213"/>
        <v>140902</v>
      </c>
      <c r="C6634" s="10" t="s">
        <v>9835</v>
      </c>
      <c r="D6634" s="13" t="str">
        <f t="shared" si="214"/>
        <v>R3HDML</v>
      </c>
      <c r="E6634" s="10" t="s">
        <v>9836</v>
      </c>
      <c r="H6634"/>
      <c r="U6634" s="5"/>
      <c r="V6634" s="6"/>
      <c r="W6634" s="5"/>
      <c r="X6634" s="6"/>
      <c r="Y6634" s="5"/>
      <c r="Z6634"/>
      <c r="AA6634"/>
      <c r="AB6634"/>
    </row>
    <row r="6635" spans="1:28" x14ac:dyDescent="0.25">
      <c r="A6635" s="10">
        <v>376267</v>
      </c>
      <c r="B6635" s="13">
        <f t="shared" si="213"/>
        <v>376267</v>
      </c>
      <c r="C6635" s="10" t="s">
        <v>13241</v>
      </c>
      <c r="D6635" s="13" t="str">
        <f t="shared" si="214"/>
        <v>RAB15</v>
      </c>
      <c r="E6635" s="10" t="s">
        <v>13242</v>
      </c>
      <c r="H6635"/>
      <c r="U6635" s="5"/>
      <c r="V6635" s="6"/>
      <c r="W6635" s="5"/>
      <c r="X6635" s="6"/>
      <c r="Y6635" s="5"/>
      <c r="Z6635"/>
      <c r="AA6635"/>
      <c r="AB6635"/>
    </row>
    <row r="6636" spans="1:28" x14ac:dyDescent="0.25">
      <c r="A6636" s="10">
        <v>401409</v>
      </c>
      <c r="B6636" s="13">
        <f t="shared" si="213"/>
        <v>401409</v>
      </c>
      <c r="C6636" s="10" t="s">
        <v>14164</v>
      </c>
      <c r="D6636" s="13" t="str">
        <f t="shared" si="214"/>
        <v>RAB19</v>
      </c>
      <c r="E6636" s="10" t="s">
        <v>14165</v>
      </c>
      <c r="H6636"/>
      <c r="U6636" s="5"/>
      <c r="V6636" s="6"/>
      <c r="W6636" s="5"/>
      <c r="X6636" s="6"/>
      <c r="Y6636" s="5"/>
      <c r="Z6636"/>
      <c r="AA6636"/>
      <c r="AB6636"/>
    </row>
    <row r="6637" spans="1:28" x14ac:dyDescent="0.25">
      <c r="A6637" s="10">
        <v>57111</v>
      </c>
      <c r="B6637" s="13">
        <f t="shared" si="213"/>
        <v>57111</v>
      </c>
      <c r="C6637" s="10" t="s">
        <v>6987</v>
      </c>
      <c r="D6637" s="13" t="str">
        <f t="shared" si="214"/>
        <v>RAB25</v>
      </c>
      <c r="E6637" s="10" t="s">
        <v>6988</v>
      </c>
      <c r="H6637"/>
      <c r="U6637" s="5"/>
      <c r="V6637" s="6"/>
      <c r="W6637" s="5"/>
      <c r="X6637" s="6"/>
      <c r="Y6637" s="5"/>
      <c r="Z6637"/>
      <c r="AA6637"/>
      <c r="AB6637"/>
    </row>
    <row r="6638" spans="1:28" x14ac:dyDescent="0.25">
      <c r="A6638" s="10">
        <v>9363</v>
      </c>
      <c r="B6638" s="13">
        <f t="shared" si="213"/>
        <v>9363</v>
      </c>
      <c r="C6638" s="10" t="s">
        <v>4512</v>
      </c>
      <c r="D6638" s="13" t="str">
        <f t="shared" si="214"/>
        <v>RAB33A</v>
      </c>
      <c r="E6638" s="10" t="s">
        <v>4513</v>
      </c>
      <c r="H6638"/>
      <c r="U6638" s="5"/>
      <c r="V6638" s="6"/>
      <c r="W6638" s="5"/>
      <c r="X6638" s="6"/>
      <c r="Y6638" s="5"/>
      <c r="Z6638"/>
      <c r="AA6638"/>
      <c r="AB6638"/>
    </row>
    <row r="6639" spans="1:28" x14ac:dyDescent="0.25">
      <c r="A6639" s="10">
        <v>83452</v>
      </c>
      <c r="B6639" s="13">
        <f t="shared" si="213"/>
        <v>83452</v>
      </c>
      <c r="C6639" s="10" t="s">
        <v>8005</v>
      </c>
      <c r="D6639" s="13" t="str">
        <f t="shared" si="214"/>
        <v>RAB33B</v>
      </c>
      <c r="E6639" s="10" t="s">
        <v>8006</v>
      </c>
      <c r="H6639"/>
      <c r="U6639" s="5"/>
      <c r="V6639" s="6"/>
      <c r="W6639" s="5"/>
      <c r="X6639" s="6"/>
      <c r="Y6639" s="5"/>
      <c r="Z6639"/>
      <c r="AA6639"/>
      <c r="AB6639"/>
    </row>
    <row r="6640" spans="1:28" x14ac:dyDescent="0.25">
      <c r="A6640" s="10">
        <v>9609</v>
      </c>
      <c r="B6640" s="13">
        <f t="shared" si="213"/>
        <v>9609</v>
      </c>
      <c r="C6640" s="10" t="s">
        <v>4610</v>
      </c>
      <c r="D6640" s="13" t="str">
        <f t="shared" si="214"/>
        <v>RAB36</v>
      </c>
      <c r="E6640" s="10" t="s">
        <v>4611</v>
      </c>
      <c r="H6640"/>
      <c r="U6640" s="5"/>
      <c r="V6640" s="6"/>
      <c r="W6640" s="5"/>
      <c r="X6640" s="6"/>
      <c r="Y6640" s="5"/>
      <c r="Z6640"/>
      <c r="AA6640"/>
      <c r="AB6640"/>
    </row>
    <row r="6641" spans="1:28" x14ac:dyDescent="0.25">
      <c r="A6641" s="10">
        <v>23682</v>
      </c>
      <c r="B6641" s="13">
        <f t="shared" si="213"/>
        <v>23682</v>
      </c>
      <c r="C6641" s="10" t="s">
        <v>5424</v>
      </c>
      <c r="D6641" s="13" t="str">
        <f t="shared" si="214"/>
        <v>RAB38</v>
      </c>
      <c r="E6641" s="10" t="s">
        <v>5425</v>
      </c>
      <c r="H6641"/>
      <c r="U6641" s="5"/>
      <c r="V6641" s="6"/>
      <c r="W6641" s="5"/>
      <c r="X6641" s="6"/>
      <c r="Y6641" s="5"/>
      <c r="Z6641"/>
      <c r="AA6641"/>
      <c r="AB6641"/>
    </row>
    <row r="6642" spans="1:28" x14ac:dyDescent="0.25">
      <c r="A6642" s="10">
        <v>54734</v>
      </c>
      <c r="B6642" s="13">
        <f t="shared" si="213"/>
        <v>54734</v>
      </c>
      <c r="C6642" s="10" t="s">
        <v>6473</v>
      </c>
      <c r="D6642" s="13" t="str">
        <f t="shared" si="214"/>
        <v>RAB39</v>
      </c>
      <c r="E6642" s="10" t="s">
        <v>6474</v>
      </c>
      <c r="H6642"/>
      <c r="U6642" s="5"/>
      <c r="V6642" s="6"/>
      <c r="W6642" s="5"/>
      <c r="X6642" s="6"/>
      <c r="Y6642" s="5"/>
      <c r="Z6642"/>
      <c r="AA6642"/>
      <c r="AB6642"/>
    </row>
    <row r="6643" spans="1:28" x14ac:dyDescent="0.25">
      <c r="A6643" s="10">
        <v>116442</v>
      </c>
      <c r="B6643" s="13">
        <f t="shared" si="213"/>
        <v>116442</v>
      </c>
      <c r="C6643" s="10" t="s">
        <v>8954</v>
      </c>
      <c r="D6643" s="13" t="str">
        <f t="shared" si="214"/>
        <v>RAB39B</v>
      </c>
      <c r="E6643" s="10" t="s">
        <v>8955</v>
      </c>
      <c r="H6643"/>
      <c r="U6643" s="5"/>
      <c r="V6643" s="6"/>
      <c r="W6643" s="5"/>
      <c r="X6643" s="6"/>
      <c r="Y6643" s="5"/>
      <c r="Z6643"/>
      <c r="AA6643"/>
      <c r="AB6643"/>
    </row>
    <row r="6644" spans="1:28" x14ac:dyDescent="0.25">
      <c r="A6644" s="10">
        <v>5865</v>
      </c>
      <c r="B6644" s="13">
        <f t="shared" si="213"/>
        <v>5865</v>
      </c>
      <c r="C6644" s="10" t="s">
        <v>3280</v>
      </c>
      <c r="D6644" s="13" t="str">
        <f t="shared" si="214"/>
        <v>RAB3B</v>
      </c>
      <c r="E6644" s="10" t="s">
        <v>3281</v>
      </c>
      <c r="H6644"/>
      <c r="U6644" s="5"/>
      <c r="V6644" s="6"/>
      <c r="W6644" s="5"/>
      <c r="X6644" s="6"/>
      <c r="Y6644" s="5"/>
      <c r="Z6644"/>
      <c r="AA6644"/>
      <c r="AB6644"/>
    </row>
    <row r="6645" spans="1:28" x14ac:dyDescent="0.25">
      <c r="A6645" s="10">
        <v>115827</v>
      </c>
      <c r="B6645" s="13">
        <f t="shared" si="213"/>
        <v>115827</v>
      </c>
      <c r="C6645" s="10" t="s">
        <v>8910</v>
      </c>
      <c r="D6645" s="13" t="str">
        <f t="shared" si="214"/>
        <v>RAB3C</v>
      </c>
      <c r="E6645" s="10" t="s">
        <v>8911</v>
      </c>
      <c r="H6645"/>
      <c r="U6645" s="5"/>
      <c r="V6645" s="6"/>
      <c r="W6645" s="5"/>
      <c r="X6645" s="6"/>
      <c r="Y6645" s="5"/>
      <c r="Z6645"/>
      <c r="AA6645"/>
      <c r="AB6645"/>
    </row>
    <row r="6646" spans="1:28" x14ac:dyDescent="0.25">
      <c r="A6646" s="10">
        <v>347517</v>
      </c>
      <c r="B6646" s="13">
        <f t="shared" si="213"/>
        <v>347517</v>
      </c>
      <c r="C6646" s="10" t="s">
        <v>12999</v>
      </c>
      <c r="D6646" s="13" t="str">
        <f t="shared" si="214"/>
        <v>RAB41</v>
      </c>
      <c r="E6646" s="10" t="s">
        <v>13000</v>
      </c>
      <c r="H6646"/>
      <c r="U6646" s="5"/>
      <c r="V6646" s="6"/>
      <c r="W6646" s="5"/>
      <c r="X6646" s="6"/>
      <c r="Y6646" s="5"/>
      <c r="Z6646"/>
      <c r="AA6646"/>
      <c r="AB6646"/>
    </row>
    <row r="6647" spans="1:28" x14ac:dyDescent="0.25">
      <c r="A6647" s="10">
        <v>440375</v>
      </c>
      <c r="B6647" s="13">
        <f t="shared" si="213"/>
        <v>440375</v>
      </c>
      <c r="C6647" s="10" t="s">
        <v>14428</v>
      </c>
      <c r="D6647" s="13" t="str">
        <f t="shared" si="214"/>
        <v>RAB43P1</v>
      </c>
      <c r="E6647" s="10" t="s">
        <v>14429</v>
      </c>
      <c r="H6647"/>
      <c r="U6647" s="5"/>
      <c r="V6647" s="6"/>
      <c r="W6647" s="5"/>
      <c r="X6647" s="6"/>
      <c r="Y6647" s="5"/>
      <c r="Z6647"/>
      <c r="AA6647"/>
      <c r="AB6647"/>
    </row>
    <row r="6648" spans="1:28" x14ac:dyDescent="0.25">
      <c r="A6648" s="10">
        <v>401258</v>
      </c>
      <c r="B6648" s="13">
        <f t="shared" si="213"/>
        <v>401258</v>
      </c>
      <c r="C6648" s="10" t="s">
        <v>14134</v>
      </c>
      <c r="D6648" s="13" t="str">
        <f t="shared" si="214"/>
        <v>RAB44</v>
      </c>
      <c r="E6648" s="10" t="s">
        <v>14135</v>
      </c>
      <c r="H6648"/>
      <c r="U6648" s="5"/>
      <c r="V6648" s="6"/>
      <c r="W6648" s="5"/>
      <c r="X6648" s="6"/>
      <c r="Y6648" s="5"/>
      <c r="Z6648"/>
      <c r="AA6648"/>
      <c r="AB6648"/>
    </row>
    <row r="6649" spans="1:28" x14ac:dyDescent="0.25">
      <c r="A6649" s="10">
        <v>51560</v>
      </c>
      <c r="B6649" s="13">
        <f t="shared" si="213"/>
        <v>51560</v>
      </c>
      <c r="C6649" s="10" t="s">
        <v>6252</v>
      </c>
      <c r="D6649" s="13" t="str">
        <f t="shared" si="214"/>
        <v>RAB6B</v>
      </c>
      <c r="E6649" s="10" t="s">
        <v>6253</v>
      </c>
      <c r="H6649"/>
      <c r="U6649" s="5"/>
      <c r="V6649" s="6"/>
      <c r="W6649" s="5"/>
      <c r="X6649" s="6"/>
      <c r="Y6649" s="5"/>
      <c r="Z6649"/>
      <c r="AA6649"/>
      <c r="AB6649"/>
    </row>
    <row r="6650" spans="1:28" x14ac:dyDescent="0.25">
      <c r="A6650" s="10">
        <v>338382</v>
      </c>
      <c r="B6650" s="13">
        <f t="shared" si="213"/>
        <v>338382</v>
      </c>
      <c r="C6650" s="10" t="s">
        <v>12525</v>
      </c>
      <c r="D6650" s="13" t="str">
        <f t="shared" si="214"/>
        <v>RAB7B</v>
      </c>
      <c r="E6650" s="10" t="s">
        <v>12526</v>
      </c>
      <c r="H6650"/>
      <c r="U6650" s="5"/>
      <c r="V6650" s="6"/>
      <c r="W6650" s="5"/>
      <c r="X6650" s="6"/>
      <c r="Y6650" s="5"/>
      <c r="Z6650"/>
      <c r="AA6650"/>
      <c r="AB6650"/>
    </row>
    <row r="6651" spans="1:28" x14ac:dyDescent="0.25">
      <c r="A6651" s="10">
        <v>51209</v>
      </c>
      <c r="B6651" s="13">
        <f t="shared" si="213"/>
        <v>51209</v>
      </c>
      <c r="C6651" s="10" t="s">
        <v>6148</v>
      </c>
      <c r="D6651" s="13" t="str">
        <f t="shared" si="214"/>
        <v>RAB9B</v>
      </c>
      <c r="E6651" s="10" t="s">
        <v>6149</v>
      </c>
      <c r="H6651"/>
      <c r="U6651" s="5"/>
      <c r="V6651" s="6"/>
      <c r="W6651" s="5"/>
      <c r="X6651" s="6"/>
      <c r="Y6651" s="5"/>
      <c r="Z6651"/>
      <c r="AA6651"/>
      <c r="AB6651"/>
    </row>
    <row r="6652" spans="1:28" x14ac:dyDescent="0.25">
      <c r="A6652" s="10">
        <v>642636</v>
      </c>
      <c r="B6652" s="13">
        <f t="shared" si="213"/>
        <v>642636</v>
      </c>
      <c r="C6652" s="10" t="s">
        <v>14856</v>
      </c>
      <c r="D6652" s="13" t="str">
        <f t="shared" si="214"/>
        <v>RAD21L1</v>
      </c>
      <c r="E6652" s="10" t="s">
        <v>14857</v>
      </c>
      <c r="H6652"/>
      <c r="U6652" s="5"/>
      <c r="V6652" s="6"/>
      <c r="W6652" s="5"/>
      <c r="X6652" s="6"/>
      <c r="Y6652" s="5"/>
      <c r="Z6652"/>
      <c r="AA6652"/>
      <c r="AB6652"/>
    </row>
    <row r="6653" spans="1:28" x14ac:dyDescent="0.25">
      <c r="A6653" s="10">
        <v>729475</v>
      </c>
      <c r="B6653" s="13">
        <f t="shared" si="213"/>
        <v>729475</v>
      </c>
      <c r="C6653" s="10" t="s">
        <v>15594</v>
      </c>
      <c r="D6653" s="13" t="str">
        <f t="shared" si="214"/>
        <v>RAD51AP2</v>
      </c>
      <c r="E6653" s="10" t="s">
        <v>15595</v>
      </c>
      <c r="H6653"/>
      <c r="U6653" s="5"/>
      <c r="V6653" s="6"/>
      <c r="W6653" s="5"/>
      <c r="X6653" s="6"/>
      <c r="Y6653" s="5"/>
      <c r="Z6653"/>
      <c r="AA6653"/>
      <c r="AB6653"/>
    </row>
    <row r="6654" spans="1:28" x14ac:dyDescent="0.25">
      <c r="A6654" s="10">
        <v>144715</v>
      </c>
      <c r="B6654" s="13">
        <f t="shared" si="213"/>
        <v>144715</v>
      </c>
      <c r="C6654" s="10" t="s">
        <v>9903</v>
      </c>
      <c r="D6654" s="13" t="str">
        <f t="shared" si="214"/>
        <v>RAD9B</v>
      </c>
      <c r="E6654" s="10" t="s">
        <v>9904</v>
      </c>
      <c r="H6654"/>
      <c r="U6654" s="5"/>
      <c r="V6654" s="6"/>
      <c r="W6654" s="5"/>
      <c r="X6654" s="6"/>
      <c r="Y6654" s="5"/>
      <c r="Z6654"/>
      <c r="AA6654"/>
      <c r="AB6654"/>
    </row>
    <row r="6655" spans="1:28" x14ac:dyDescent="0.25">
      <c r="A6655" s="10">
        <v>55698</v>
      </c>
      <c r="B6655" s="13">
        <f t="shared" si="213"/>
        <v>55698</v>
      </c>
      <c r="C6655" s="10" t="s">
        <v>6698</v>
      </c>
      <c r="D6655" s="13" t="str">
        <f t="shared" si="214"/>
        <v>RADIL</v>
      </c>
      <c r="E6655" s="10" t="s">
        <v>6699</v>
      </c>
      <c r="H6655"/>
      <c r="U6655" s="5"/>
      <c r="V6655" s="6"/>
      <c r="W6655" s="5"/>
      <c r="X6655" s="6"/>
      <c r="Y6655" s="5"/>
      <c r="Z6655"/>
      <c r="AA6655"/>
      <c r="AB6655"/>
    </row>
    <row r="6656" spans="1:28" x14ac:dyDescent="0.25">
      <c r="A6656" s="10">
        <v>646024</v>
      </c>
      <c r="B6656" s="13">
        <f t="shared" si="213"/>
        <v>646024</v>
      </c>
      <c r="C6656" s="10" t="s">
        <v>15132</v>
      </c>
      <c r="D6656" s="13" t="str">
        <f t="shared" si="214"/>
        <v>RAET1K</v>
      </c>
      <c r="E6656" s="10" t="s">
        <v>15133</v>
      </c>
      <c r="H6656"/>
      <c r="U6656" s="5"/>
      <c r="V6656" s="6"/>
      <c r="W6656" s="5"/>
      <c r="X6656" s="6"/>
      <c r="Y6656" s="5"/>
      <c r="Z6656"/>
      <c r="AA6656"/>
      <c r="AB6656"/>
    </row>
    <row r="6657" spans="1:28" x14ac:dyDescent="0.25">
      <c r="A6657" s="10">
        <v>5896</v>
      </c>
      <c r="B6657" s="13">
        <f t="shared" si="213"/>
        <v>5896</v>
      </c>
      <c r="C6657" s="10" t="s">
        <v>3282</v>
      </c>
      <c r="D6657" s="13" t="str">
        <f t="shared" si="214"/>
        <v>RAG1</v>
      </c>
      <c r="E6657" s="10" t="s">
        <v>3283</v>
      </c>
      <c r="H6657"/>
      <c r="U6657" s="5"/>
      <c r="V6657" s="6"/>
      <c r="W6657" s="5"/>
      <c r="X6657" s="6"/>
      <c r="Y6657" s="5"/>
      <c r="Z6657"/>
      <c r="AA6657"/>
      <c r="AB6657"/>
    </row>
    <row r="6658" spans="1:28" x14ac:dyDescent="0.25">
      <c r="A6658" s="10">
        <v>5897</v>
      </c>
      <c r="B6658" s="13">
        <f t="shared" si="213"/>
        <v>5897</v>
      </c>
      <c r="C6658" s="10" t="s">
        <v>3284</v>
      </c>
      <c r="D6658" s="13" t="str">
        <f t="shared" si="214"/>
        <v>RAG2</v>
      </c>
      <c r="E6658" s="10" t="s">
        <v>3285</v>
      </c>
      <c r="H6658"/>
      <c r="U6658" s="5"/>
      <c r="V6658" s="6"/>
      <c r="W6658" s="5"/>
      <c r="X6658" s="6"/>
      <c r="Y6658" s="5"/>
      <c r="Z6658"/>
      <c r="AA6658"/>
      <c r="AB6658"/>
    </row>
    <row r="6659" spans="1:28" x14ac:dyDescent="0.25">
      <c r="A6659" s="10">
        <v>10742</v>
      </c>
      <c r="B6659" s="13">
        <f t="shared" si="213"/>
        <v>10742</v>
      </c>
      <c r="C6659" s="10" t="s">
        <v>4976</v>
      </c>
      <c r="D6659" s="13" t="str">
        <f t="shared" si="214"/>
        <v>RAI2</v>
      </c>
      <c r="E6659" s="10" t="s">
        <v>4977</v>
      </c>
      <c r="H6659"/>
      <c r="U6659" s="5"/>
      <c r="V6659" s="6"/>
      <c r="W6659" s="5"/>
      <c r="X6659" s="6"/>
      <c r="Y6659" s="5"/>
      <c r="Z6659"/>
      <c r="AA6659"/>
      <c r="AB6659"/>
    </row>
    <row r="6660" spans="1:28" x14ac:dyDescent="0.25">
      <c r="A6660" s="10">
        <v>57186</v>
      </c>
      <c r="B6660" s="13">
        <f t="shared" si="213"/>
        <v>57186</v>
      </c>
      <c r="C6660" s="10" t="s">
        <v>7019</v>
      </c>
      <c r="D6660" s="13" t="str">
        <f t="shared" si="214"/>
        <v>RALGAPA2</v>
      </c>
      <c r="E6660" s="10" t="s">
        <v>7020</v>
      </c>
      <c r="H6660"/>
      <c r="U6660" s="5"/>
      <c r="V6660" s="6"/>
      <c r="W6660" s="5"/>
      <c r="X6660" s="6"/>
      <c r="Y6660" s="5"/>
      <c r="Z6660"/>
      <c r="AA6660"/>
      <c r="AB6660"/>
    </row>
    <row r="6661" spans="1:28" x14ac:dyDescent="0.25">
      <c r="A6661" s="10">
        <v>138046</v>
      </c>
      <c r="B6661" s="13">
        <f t="shared" ref="B6661:B6724" si="215">HYPERLINK("http://www.ncbi.nlm.nih.gov/gene/?term="&amp;A6661,A6661)</f>
        <v>138046</v>
      </c>
      <c r="C6661" s="10" t="s">
        <v>9663</v>
      </c>
      <c r="D6661" s="13" t="str">
        <f t="shared" ref="D6661:D6724" si="216">HYPERLINK("http://www.ncbi.nlm.nih.gov/gene/?term="&amp;C6661,C6661)</f>
        <v>RALYL</v>
      </c>
      <c r="E6661" s="10" t="s">
        <v>9664</v>
      </c>
      <c r="H6661"/>
      <c r="U6661" s="5"/>
      <c r="V6661" s="6"/>
      <c r="W6661" s="5"/>
      <c r="X6661" s="6"/>
      <c r="Y6661" s="5"/>
      <c r="Z6661"/>
      <c r="AA6661"/>
      <c r="AB6661"/>
    </row>
    <row r="6662" spans="1:28" x14ac:dyDescent="0.25">
      <c r="A6662" s="10">
        <v>10266</v>
      </c>
      <c r="B6662" s="13">
        <f t="shared" si="215"/>
        <v>10266</v>
      </c>
      <c r="C6662" s="10" t="s">
        <v>4830</v>
      </c>
      <c r="D6662" s="13" t="str">
        <f t="shared" si="216"/>
        <v>RAMP2</v>
      </c>
      <c r="E6662" s="10" t="s">
        <v>4831</v>
      </c>
      <c r="H6662"/>
      <c r="U6662" s="5"/>
      <c r="V6662" s="6"/>
      <c r="W6662" s="5"/>
      <c r="X6662" s="6"/>
      <c r="Y6662" s="5"/>
      <c r="Z6662"/>
      <c r="AA6662"/>
      <c r="AB6662"/>
    </row>
    <row r="6663" spans="1:28" x14ac:dyDescent="0.25">
      <c r="A6663" s="10">
        <v>10268</v>
      </c>
      <c r="B6663" s="13">
        <f t="shared" si="215"/>
        <v>10268</v>
      </c>
      <c r="C6663" s="10" t="s">
        <v>4832</v>
      </c>
      <c r="D6663" s="13" t="str">
        <f t="shared" si="216"/>
        <v>RAMP3</v>
      </c>
      <c r="E6663" s="10" t="s">
        <v>4833</v>
      </c>
      <c r="H6663"/>
      <c r="U6663" s="5"/>
      <c r="V6663" s="6"/>
      <c r="W6663" s="5"/>
      <c r="X6663" s="6"/>
      <c r="Y6663" s="5"/>
      <c r="Z6663"/>
      <c r="AA6663"/>
      <c r="AB6663"/>
    </row>
    <row r="6664" spans="1:28" x14ac:dyDescent="0.25">
      <c r="A6664" s="10">
        <v>202151</v>
      </c>
      <c r="B6664" s="13">
        <f t="shared" si="215"/>
        <v>202151</v>
      </c>
      <c r="C6664" s="10" t="s">
        <v>11012</v>
      </c>
      <c r="D6664" s="13" t="str">
        <f t="shared" si="216"/>
        <v>RANBP3L</v>
      </c>
      <c r="E6664" s="10" t="s">
        <v>11013</v>
      </c>
      <c r="H6664"/>
      <c r="U6664" s="5"/>
      <c r="V6664" s="6"/>
      <c r="W6664" s="5"/>
      <c r="X6664" s="6"/>
      <c r="Y6664" s="5"/>
      <c r="Z6664"/>
      <c r="AA6664"/>
      <c r="AB6664"/>
    </row>
    <row r="6665" spans="1:28" x14ac:dyDescent="0.25">
      <c r="A6665" s="10">
        <v>11069</v>
      </c>
      <c r="B6665" s="13">
        <f t="shared" si="215"/>
        <v>11069</v>
      </c>
      <c r="C6665" s="10" t="s">
        <v>5106</v>
      </c>
      <c r="D6665" s="13" t="str">
        <f t="shared" si="216"/>
        <v>RAPGEF4</v>
      </c>
      <c r="E6665" s="10" t="s">
        <v>5107</v>
      </c>
      <c r="H6665"/>
      <c r="U6665" s="5"/>
      <c r="V6665" s="6"/>
      <c r="W6665" s="5"/>
      <c r="X6665" s="6"/>
      <c r="Y6665" s="5"/>
      <c r="Z6665"/>
      <c r="AA6665"/>
      <c r="AB6665"/>
    </row>
    <row r="6666" spans="1:28" x14ac:dyDescent="0.25">
      <c r="A6666" s="10">
        <v>9771</v>
      </c>
      <c r="B6666" s="13">
        <f t="shared" si="215"/>
        <v>9771</v>
      </c>
      <c r="C6666" s="10" t="s">
        <v>4669</v>
      </c>
      <c r="D6666" s="13" t="str">
        <f t="shared" si="216"/>
        <v>RAPGEF5</v>
      </c>
      <c r="E6666" s="10" t="s">
        <v>4670</v>
      </c>
      <c r="H6666"/>
      <c r="U6666" s="5"/>
      <c r="V6666" s="6"/>
      <c r="W6666" s="5"/>
      <c r="X6666" s="6"/>
      <c r="Y6666" s="5"/>
      <c r="Z6666"/>
      <c r="AA6666"/>
      <c r="AB6666"/>
    </row>
    <row r="6667" spans="1:28" x14ac:dyDescent="0.25">
      <c r="A6667" s="10">
        <v>51195</v>
      </c>
      <c r="B6667" s="13">
        <f t="shared" si="215"/>
        <v>51195</v>
      </c>
      <c r="C6667" s="10" t="s">
        <v>6132</v>
      </c>
      <c r="D6667" s="13" t="str">
        <f t="shared" si="216"/>
        <v>RAPGEFL1</v>
      </c>
      <c r="E6667" s="10" t="s">
        <v>6133</v>
      </c>
      <c r="H6667"/>
      <c r="U6667" s="5"/>
      <c r="V6667" s="6"/>
      <c r="W6667" s="5"/>
      <c r="X6667" s="6"/>
      <c r="Y6667" s="5"/>
      <c r="Z6667"/>
      <c r="AA6667"/>
      <c r="AB6667"/>
    </row>
    <row r="6668" spans="1:28" x14ac:dyDescent="0.25">
      <c r="A6668" s="10">
        <v>5913</v>
      </c>
      <c r="B6668" s="13">
        <f t="shared" si="215"/>
        <v>5913</v>
      </c>
      <c r="C6668" s="10" t="s">
        <v>3286</v>
      </c>
      <c r="D6668" s="13" t="str">
        <f t="shared" si="216"/>
        <v>RAPSN</v>
      </c>
      <c r="E6668" s="10" t="s">
        <v>3287</v>
      </c>
      <c r="H6668"/>
      <c r="U6668" s="5"/>
      <c r="V6668" s="6"/>
      <c r="W6668" s="5"/>
      <c r="X6668" s="6"/>
      <c r="Y6668" s="5"/>
      <c r="Z6668"/>
      <c r="AA6668"/>
      <c r="AB6668"/>
    </row>
    <row r="6669" spans="1:28" x14ac:dyDescent="0.25">
      <c r="A6669" s="10">
        <v>5915</v>
      </c>
      <c r="B6669" s="13">
        <f t="shared" si="215"/>
        <v>5915</v>
      </c>
      <c r="C6669" s="10" t="s">
        <v>3288</v>
      </c>
      <c r="D6669" s="13" t="str">
        <f t="shared" si="216"/>
        <v>RARB</v>
      </c>
      <c r="E6669" s="10" t="s">
        <v>3289</v>
      </c>
      <c r="H6669"/>
      <c r="U6669" s="5"/>
      <c r="V6669" s="6"/>
      <c r="W6669" s="5"/>
      <c r="X6669" s="6"/>
      <c r="Y6669" s="5"/>
      <c r="Z6669"/>
      <c r="AA6669"/>
      <c r="AB6669"/>
    </row>
    <row r="6670" spans="1:28" x14ac:dyDescent="0.25">
      <c r="A6670" s="10">
        <v>5918</v>
      </c>
      <c r="B6670" s="13">
        <f t="shared" si="215"/>
        <v>5918</v>
      </c>
      <c r="C6670" s="10" t="s">
        <v>3290</v>
      </c>
      <c r="D6670" s="13" t="str">
        <f t="shared" si="216"/>
        <v>RARRES1</v>
      </c>
      <c r="E6670" s="10" t="s">
        <v>3291</v>
      </c>
      <c r="H6670"/>
      <c r="U6670" s="5"/>
      <c r="V6670" s="6"/>
      <c r="W6670" s="5"/>
      <c r="X6670" s="6"/>
      <c r="Y6670" s="5"/>
      <c r="Z6670"/>
      <c r="AA6670"/>
      <c r="AB6670"/>
    </row>
    <row r="6671" spans="1:28" x14ac:dyDescent="0.25">
      <c r="A6671" s="10">
        <v>5919</v>
      </c>
      <c r="B6671" s="13">
        <f t="shared" si="215"/>
        <v>5919</v>
      </c>
      <c r="C6671" s="10" t="s">
        <v>3292</v>
      </c>
      <c r="D6671" s="13" t="str">
        <f t="shared" si="216"/>
        <v>RARRES2</v>
      </c>
      <c r="E6671" s="10" t="s">
        <v>3293</v>
      </c>
      <c r="H6671"/>
      <c r="U6671" s="5"/>
      <c r="V6671" s="6"/>
      <c r="W6671" s="5"/>
      <c r="X6671" s="6"/>
      <c r="Y6671" s="5"/>
      <c r="Z6671"/>
      <c r="AA6671"/>
      <c r="AB6671"/>
    </row>
    <row r="6672" spans="1:28" x14ac:dyDescent="0.25">
      <c r="A6672" s="10">
        <v>8437</v>
      </c>
      <c r="B6672" s="13">
        <f t="shared" si="215"/>
        <v>8437</v>
      </c>
      <c r="C6672" s="10" t="s">
        <v>4154</v>
      </c>
      <c r="D6672" s="13" t="str">
        <f t="shared" si="216"/>
        <v>RASAL1</v>
      </c>
      <c r="E6672" s="10" t="s">
        <v>4155</v>
      </c>
      <c r="H6672"/>
      <c r="U6672" s="5"/>
      <c r="V6672" s="6"/>
      <c r="W6672" s="5"/>
      <c r="X6672" s="6"/>
      <c r="Y6672" s="5"/>
      <c r="Z6672"/>
      <c r="AA6672"/>
      <c r="AB6672"/>
    </row>
    <row r="6673" spans="1:28" x14ac:dyDescent="0.25">
      <c r="A6673" s="10">
        <v>64926</v>
      </c>
      <c r="B6673" s="13">
        <f t="shared" si="215"/>
        <v>64926</v>
      </c>
      <c r="C6673" s="10" t="s">
        <v>7479</v>
      </c>
      <c r="D6673" s="13" t="str">
        <f t="shared" si="216"/>
        <v>RASAL3</v>
      </c>
      <c r="E6673" s="10" t="s">
        <v>7480</v>
      </c>
      <c r="H6673"/>
      <c r="U6673" s="5"/>
      <c r="V6673" s="6"/>
      <c r="W6673" s="5"/>
      <c r="X6673" s="6"/>
      <c r="Y6673" s="5"/>
      <c r="Z6673"/>
      <c r="AA6673"/>
      <c r="AB6673"/>
    </row>
    <row r="6674" spans="1:28" x14ac:dyDescent="0.25">
      <c r="A6674" s="10">
        <v>23551</v>
      </c>
      <c r="B6674" s="13">
        <f t="shared" si="215"/>
        <v>23551</v>
      </c>
      <c r="C6674" s="10" t="s">
        <v>5384</v>
      </c>
      <c r="D6674" s="13" t="str">
        <f t="shared" si="216"/>
        <v>RASD2</v>
      </c>
      <c r="E6674" s="10" t="s">
        <v>5385</v>
      </c>
      <c r="H6674"/>
      <c r="U6674" s="5"/>
      <c r="V6674" s="6"/>
      <c r="W6674" s="5"/>
      <c r="X6674" s="6"/>
      <c r="Y6674" s="5"/>
      <c r="Z6674"/>
      <c r="AA6674"/>
      <c r="AB6674"/>
    </row>
    <row r="6675" spans="1:28" x14ac:dyDescent="0.25">
      <c r="A6675" s="10">
        <v>158158</v>
      </c>
      <c r="B6675" s="13">
        <f t="shared" si="215"/>
        <v>158158</v>
      </c>
      <c r="C6675" s="10" t="s">
        <v>10479</v>
      </c>
      <c r="D6675" s="13" t="str">
        <f t="shared" si="216"/>
        <v>RASEF</v>
      </c>
      <c r="E6675" s="10" t="s">
        <v>10480</v>
      </c>
      <c r="H6675"/>
      <c r="U6675" s="5"/>
      <c r="V6675" s="6"/>
      <c r="W6675" s="5"/>
      <c r="X6675" s="6"/>
      <c r="Y6675" s="5"/>
      <c r="Z6675"/>
      <c r="AA6675"/>
      <c r="AB6675"/>
    </row>
    <row r="6676" spans="1:28" x14ac:dyDescent="0.25">
      <c r="A6676" s="10">
        <v>221002</v>
      </c>
      <c r="B6676" s="13">
        <f t="shared" si="215"/>
        <v>221002</v>
      </c>
      <c r="C6676" s="10" t="s">
        <v>11228</v>
      </c>
      <c r="D6676" s="13" t="str">
        <f t="shared" si="216"/>
        <v>RASGEF1A</v>
      </c>
      <c r="E6676" s="10" t="s">
        <v>11229</v>
      </c>
      <c r="H6676"/>
      <c r="U6676" s="5"/>
      <c r="V6676" s="6"/>
      <c r="W6676" s="5"/>
      <c r="X6676" s="6"/>
      <c r="Y6676" s="5"/>
      <c r="Z6676"/>
      <c r="AA6676"/>
      <c r="AB6676"/>
    </row>
    <row r="6677" spans="1:28" x14ac:dyDescent="0.25">
      <c r="A6677" s="10">
        <v>153020</v>
      </c>
      <c r="B6677" s="13">
        <f t="shared" si="215"/>
        <v>153020</v>
      </c>
      <c r="C6677" s="10" t="s">
        <v>10361</v>
      </c>
      <c r="D6677" s="13" t="str">
        <f t="shared" si="216"/>
        <v>RASGEF1B</v>
      </c>
      <c r="E6677" s="10" t="s">
        <v>10362</v>
      </c>
      <c r="H6677"/>
      <c r="U6677" s="5"/>
      <c r="V6677" s="6"/>
      <c r="W6677" s="5"/>
      <c r="X6677" s="6"/>
      <c r="Y6677" s="5"/>
      <c r="Z6677"/>
      <c r="AA6677"/>
      <c r="AB6677"/>
    </row>
    <row r="6678" spans="1:28" x14ac:dyDescent="0.25">
      <c r="A6678" s="10">
        <v>255426</v>
      </c>
      <c r="B6678" s="13">
        <f t="shared" si="215"/>
        <v>255426</v>
      </c>
      <c r="C6678" s="10" t="s">
        <v>11538</v>
      </c>
      <c r="D6678" s="13" t="str">
        <f t="shared" si="216"/>
        <v>RASGEF1C</v>
      </c>
      <c r="E6678" s="10" t="s">
        <v>11539</v>
      </c>
      <c r="H6678"/>
      <c r="U6678" s="5"/>
      <c r="V6678" s="6"/>
      <c r="W6678" s="5"/>
      <c r="X6678" s="6"/>
      <c r="Y6678" s="5"/>
      <c r="Z6678"/>
      <c r="AA6678"/>
      <c r="AB6678"/>
    </row>
    <row r="6679" spans="1:28" x14ac:dyDescent="0.25">
      <c r="A6679" s="10">
        <v>5923</v>
      </c>
      <c r="B6679" s="13">
        <f t="shared" si="215"/>
        <v>5923</v>
      </c>
      <c r="C6679" s="10" t="s">
        <v>3294</v>
      </c>
      <c r="D6679" s="13" t="str">
        <f t="shared" si="216"/>
        <v>RASGRF1</v>
      </c>
      <c r="E6679" s="10" t="s">
        <v>3295</v>
      </c>
      <c r="H6679"/>
      <c r="U6679" s="5"/>
      <c r="V6679" s="6"/>
      <c r="W6679" s="5"/>
      <c r="X6679" s="6"/>
      <c r="Y6679" s="5"/>
      <c r="Z6679"/>
      <c r="AA6679"/>
      <c r="AB6679"/>
    </row>
    <row r="6680" spans="1:28" x14ac:dyDescent="0.25">
      <c r="A6680" s="10">
        <v>5924</v>
      </c>
      <c r="B6680" s="13">
        <f t="shared" si="215"/>
        <v>5924</v>
      </c>
      <c r="C6680" s="10" t="s">
        <v>3296</v>
      </c>
      <c r="D6680" s="13" t="str">
        <f t="shared" si="216"/>
        <v>RASGRF2</v>
      </c>
      <c r="E6680" s="10" t="s">
        <v>3297</v>
      </c>
      <c r="H6680"/>
      <c r="U6680" s="5"/>
      <c r="V6680" s="6"/>
      <c r="W6680" s="5"/>
      <c r="X6680" s="6"/>
      <c r="Y6680" s="5"/>
      <c r="Z6680"/>
      <c r="AA6680"/>
      <c r="AB6680"/>
    </row>
    <row r="6681" spans="1:28" x14ac:dyDescent="0.25">
      <c r="A6681" s="10">
        <v>10125</v>
      </c>
      <c r="B6681" s="13">
        <f t="shared" si="215"/>
        <v>10125</v>
      </c>
      <c r="C6681" s="10" t="s">
        <v>4776</v>
      </c>
      <c r="D6681" s="13" t="str">
        <f t="shared" si="216"/>
        <v>RASGRP1</v>
      </c>
      <c r="E6681" s="10" t="s">
        <v>4777</v>
      </c>
      <c r="H6681"/>
      <c r="U6681" s="5"/>
      <c r="V6681" s="6"/>
      <c r="W6681" s="5"/>
      <c r="X6681" s="6"/>
      <c r="Y6681" s="5"/>
      <c r="Z6681"/>
      <c r="AA6681"/>
      <c r="AB6681"/>
    </row>
    <row r="6682" spans="1:28" x14ac:dyDescent="0.25">
      <c r="A6682" s="10">
        <v>25780</v>
      </c>
      <c r="B6682" s="13">
        <f t="shared" si="215"/>
        <v>25780</v>
      </c>
      <c r="C6682" s="10" t="s">
        <v>5464</v>
      </c>
      <c r="D6682" s="13" t="str">
        <f t="shared" si="216"/>
        <v>RASGRP3</v>
      </c>
      <c r="E6682" s="10" t="s">
        <v>5465</v>
      </c>
      <c r="H6682"/>
      <c r="U6682" s="5"/>
      <c r="V6682" s="6"/>
      <c r="W6682" s="5"/>
      <c r="X6682" s="6"/>
      <c r="Y6682" s="5"/>
      <c r="Z6682"/>
      <c r="AA6682"/>
      <c r="AB6682"/>
    </row>
    <row r="6683" spans="1:28" x14ac:dyDescent="0.25">
      <c r="A6683" s="10">
        <v>65997</v>
      </c>
      <c r="B6683" s="13">
        <f t="shared" si="215"/>
        <v>65997</v>
      </c>
      <c r="C6683" s="10" t="s">
        <v>7505</v>
      </c>
      <c r="D6683" s="13" t="str">
        <f t="shared" si="216"/>
        <v>RASL11B</v>
      </c>
      <c r="E6683" s="10" t="s">
        <v>7506</v>
      </c>
      <c r="H6683"/>
      <c r="U6683" s="5"/>
      <c r="V6683" s="6"/>
      <c r="W6683" s="5"/>
      <c r="X6683" s="6"/>
      <c r="Y6683" s="5"/>
      <c r="Z6683"/>
      <c r="AA6683"/>
      <c r="AB6683"/>
    </row>
    <row r="6684" spans="1:28" x14ac:dyDescent="0.25">
      <c r="A6684" s="10">
        <v>51285</v>
      </c>
      <c r="B6684" s="13">
        <f t="shared" si="215"/>
        <v>51285</v>
      </c>
      <c r="C6684" s="10" t="s">
        <v>6172</v>
      </c>
      <c r="D6684" s="13" t="str">
        <f t="shared" si="216"/>
        <v>RASL12</v>
      </c>
      <c r="E6684" s="10" t="s">
        <v>6173</v>
      </c>
      <c r="H6684"/>
      <c r="U6684" s="5"/>
      <c r="V6684" s="6"/>
      <c r="W6684" s="5"/>
      <c r="X6684" s="6"/>
      <c r="Y6684" s="5"/>
      <c r="Z6684"/>
      <c r="AA6684"/>
      <c r="AB6684"/>
    </row>
    <row r="6685" spans="1:28" x14ac:dyDescent="0.25">
      <c r="A6685" s="10">
        <v>644943</v>
      </c>
      <c r="B6685" s="13">
        <f t="shared" si="215"/>
        <v>644943</v>
      </c>
      <c r="C6685" s="10" t="s">
        <v>15048</v>
      </c>
      <c r="D6685" s="13" t="str">
        <f t="shared" si="216"/>
        <v>RASSF10</v>
      </c>
      <c r="E6685" s="10" t="s">
        <v>15049</v>
      </c>
      <c r="H6685"/>
      <c r="U6685" s="5"/>
      <c r="V6685" s="6"/>
      <c r="W6685" s="5"/>
      <c r="X6685" s="6"/>
      <c r="Y6685" s="5"/>
      <c r="Z6685"/>
      <c r="AA6685"/>
      <c r="AB6685"/>
    </row>
    <row r="6686" spans="1:28" x14ac:dyDescent="0.25">
      <c r="A6686" s="10">
        <v>9770</v>
      </c>
      <c r="B6686" s="13">
        <f t="shared" si="215"/>
        <v>9770</v>
      </c>
      <c r="C6686" s="10" t="s">
        <v>4667</v>
      </c>
      <c r="D6686" s="13" t="str">
        <f t="shared" si="216"/>
        <v>RASSF2</v>
      </c>
      <c r="E6686" s="10" t="s">
        <v>4668</v>
      </c>
      <c r="H6686"/>
      <c r="U6686" s="5"/>
      <c r="V6686" s="6"/>
      <c r="W6686" s="5"/>
      <c r="X6686" s="6"/>
      <c r="Y6686" s="5"/>
      <c r="Z6686"/>
      <c r="AA6686"/>
      <c r="AB6686"/>
    </row>
    <row r="6687" spans="1:28" x14ac:dyDescent="0.25">
      <c r="A6687" s="10">
        <v>83937</v>
      </c>
      <c r="B6687" s="13">
        <f t="shared" si="215"/>
        <v>83937</v>
      </c>
      <c r="C6687" s="10" t="s">
        <v>8125</v>
      </c>
      <c r="D6687" s="13" t="str">
        <f t="shared" si="216"/>
        <v>RASSF4</v>
      </c>
      <c r="E6687" s="10" t="s">
        <v>8126</v>
      </c>
      <c r="H6687"/>
      <c r="U6687" s="5"/>
      <c r="V6687" s="6"/>
      <c r="W6687" s="5"/>
      <c r="X6687" s="6"/>
      <c r="Y6687" s="5"/>
      <c r="Z6687"/>
      <c r="AA6687"/>
      <c r="AB6687"/>
    </row>
    <row r="6688" spans="1:28" x14ac:dyDescent="0.25">
      <c r="A6688" s="10">
        <v>54715</v>
      </c>
      <c r="B6688" s="13">
        <f t="shared" si="215"/>
        <v>54715</v>
      </c>
      <c r="C6688" s="10" t="s">
        <v>6467</v>
      </c>
      <c r="D6688" s="13" t="str">
        <f t="shared" si="216"/>
        <v>RBFOX1</v>
      </c>
      <c r="E6688" s="10" t="s">
        <v>6468</v>
      </c>
      <c r="H6688"/>
      <c r="U6688" s="5"/>
      <c r="V6688" s="6"/>
      <c r="W6688" s="5"/>
      <c r="X6688" s="6"/>
      <c r="Y6688" s="5"/>
      <c r="Z6688"/>
      <c r="AA6688"/>
      <c r="AB6688"/>
    </row>
    <row r="6689" spans="1:28" x14ac:dyDescent="0.25">
      <c r="A6689" s="10">
        <v>146713</v>
      </c>
      <c r="B6689" s="13">
        <f t="shared" si="215"/>
        <v>146713</v>
      </c>
      <c r="C6689" s="10" t="s">
        <v>9987</v>
      </c>
      <c r="D6689" s="13" t="str">
        <f t="shared" si="216"/>
        <v>RBFOX3</v>
      </c>
      <c r="E6689" s="10" t="s">
        <v>9988</v>
      </c>
      <c r="H6689"/>
      <c r="U6689" s="5"/>
      <c r="V6689" s="6"/>
      <c r="W6689" s="5"/>
      <c r="X6689" s="6"/>
      <c r="Y6689" s="5"/>
      <c r="Z6689"/>
      <c r="AA6689"/>
      <c r="AB6689"/>
    </row>
    <row r="6690" spans="1:28" x14ac:dyDescent="0.25">
      <c r="A6690" s="10">
        <v>54033</v>
      </c>
      <c r="B6690" s="13">
        <f t="shared" si="215"/>
        <v>54033</v>
      </c>
      <c r="C6690" s="10" t="s">
        <v>6342</v>
      </c>
      <c r="D6690" s="13" t="str">
        <f t="shared" si="216"/>
        <v>RBM11</v>
      </c>
      <c r="E6690" s="10" t="s">
        <v>6343</v>
      </c>
      <c r="H6690"/>
      <c r="U6690" s="5"/>
      <c r="V6690" s="6"/>
      <c r="W6690" s="5"/>
      <c r="X6690" s="6"/>
      <c r="Y6690" s="5"/>
      <c r="Z6690"/>
      <c r="AA6690"/>
      <c r="AB6690"/>
    </row>
    <row r="6691" spans="1:28" x14ac:dyDescent="0.25">
      <c r="A6691" s="10">
        <v>221662</v>
      </c>
      <c r="B6691" s="13">
        <f t="shared" si="215"/>
        <v>221662</v>
      </c>
      <c r="C6691" s="10" t="s">
        <v>11278</v>
      </c>
      <c r="D6691" s="13" t="str">
        <f t="shared" si="216"/>
        <v>RBM24</v>
      </c>
      <c r="E6691" s="10" t="s">
        <v>11279</v>
      </c>
      <c r="H6691"/>
      <c r="U6691" s="5"/>
      <c r="V6691" s="6"/>
      <c r="W6691" s="5"/>
      <c r="X6691" s="6"/>
      <c r="Y6691" s="5"/>
      <c r="Z6691"/>
      <c r="AA6691"/>
      <c r="AB6691"/>
    </row>
    <row r="6692" spans="1:28" x14ac:dyDescent="0.25">
      <c r="A6692" s="10">
        <v>375316</v>
      </c>
      <c r="B6692" s="13">
        <f t="shared" si="215"/>
        <v>375316</v>
      </c>
      <c r="C6692" s="10" t="s">
        <v>13211</v>
      </c>
      <c r="D6692" s="13" t="str">
        <f t="shared" si="216"/>
        <v>RBM44</v>
      </c>
      <c r="E6692" s="10" t="s">
        <v>13212</v>
      </c>
      <c r="H6692"/>
      <c r="U6692" s="5"/>
      <c r="V6692" s="6"/>
      <c r="W6692" s="5"/>
      <c r="X6692" s="6"/>
      <c r="Y6692" s="5"/>
      <c r="Z6692"/>
      <c r="AA6692"/>
      <c r="AB6692"/>
    </row>
    <row r="6693" spans="1:28" x14ac:dyDescent="0.25">
      <c r="A6693" s="10">
        <v>166863</v>
      </c>
      <c r="B6693" s="13">
        <f t="shared" si="215"/>
        <v>166863</v>
      </c>
      <c r="C6693" s="10" t="s">
        <v>10706</v>
      </c>
      <c r="D6693" s="13" t="str">
        <f t="shared" si="216"/>
        <v>RBM46</v>
      </c>
      <c r="E6693" s="10" t="s">
        <v>10707</v>
      </c>
      <c r="H6693"/>
      <c r="U6693" s="5"/>
      <c r="V6693" s="6"/>
      <c r="W6693" s="5"/>
      <c r="X6693" s="6"/>
      <c r="Y6693" s="5"/>
      <c r="Z6693"/>
      <c r="AA6693"/>
      <c r="AB6693"/>
    </row>
    <row r="6694" spans="1:28" x14ac:dyDescent="0.25">
      <c r="A6694" s="10">
        <v>27303</v>
      </c>
      <c r="B6694" s="13">
        <f t="shared" si="215"/>
        <v>27303</v>
      </c>
      <c r="C6694" s="10" t="s">
        <v>5840</v>
      </c>
      <c r="D6694" s="13" t="str">
        <f t="shared" si="216"/>
        <v>RBMS3</v>
      </c>
      <c r="E6694" s="10" t="s">
        <v>5841</v>
      </c>
      <c r="H6694"/>
      <c r="U6694" s="5"/>
      <c r="V6694" s="6"/>
      <c r="W6694" s="5"/>
      <c r="X6694" s="6"/>
      <c r="Y6694" s="5"/>
      <c r="Z6694"/>
      <c r="AA6694"/>
      <c r="AB6694"/>
    </row>
    <row r="6695" spans="1:28" x14ac:dyDescent="0.25">
      <c r="A6695" s="10">
        <v>27288</v>
      </c>
      <c r="B6695" s="13">
        <f t="shared" si="215"/>
        <v>27288</v>
      </c>
      <c r="C6695" s="10" t="s">
        <v>5830</v>
      </c>
      <c r="D6695" s="13" t="str">
        <f t="shared" si="216"/>
        <v>RBMXL2</v>
      </c>
      <c r="E6695" s="10" t="s">
        <v>5831</v>
      </c>
      <c r="H6695"/>
      <c r="U6695" s="5"/>
      <c r="V6695" s="6"/>
      <c r="W6695" s="5"/>
      <c r="X6695" s="6"/>
      <c r="Y6695" s="5"/>
      <c r="Z6695"/>
      <c r="AA6695"/>
      <c r="AB6695"/>
    </row>
    <row r="6696" spans="1:28" x14ac:dyDescent="0.25">
      <c r="A6696" s="10">
        <v>139804</v>
      </c>
      <c r="B6696" s="13">
        <f t="shared" si="215"/>
        <v>139804</v>
      </c>
      <c r="C6696" s="10" t="s">
        <v>9747</v>
      </c>
      <c r="D6696" s="13" t="str">
        <f t="shared" si="216"/>
        <v>RBMXL3</v>
      </c>
      <c r="E6696" s="10" t="s">
        <v>9748</v>
      </c>
      <c r="H6696"/>
      <c r="U6696" s="5"/>
      <c r="V6696" s="6"/>
      <c r="W6696" s="5"/>
      <c r="X6696" s="6"/>
      <c r="Y6696" s="5"/>
      <c r="Z6696"/>
      <c r="AA6696"/>
      <c r="AB6696"/>
    </row>
    <row r="6697" spans="1:28" x14ac:dyDescent="0.25">
      <c r="A6697" s="10">
        <v>378948</v>
      </c>
      <c r="B6697" s="13">
        <f t="shared" si="215"/>
        <v>378948</v>
      </c>
      <c r="C6697" s="10" t="s">
        <v>13263</v>
      </c>
      <c r="D6697" s="13" t="str">
        <f t="shared" si="216"/>
        <v>RBMY1B</v>
      </c>
      <c r="E6697" s="10" t="s">
        <v>13264</v>
      </c>
      <c r="H6697"/>
      <c r="U6697" s="5"/>
      <c r="V6697" s="6"/>
      <c r="W6697" s="5"/>
      <c r="X6697" s="6"/>
      <c r="Y6697" s="5"/>
      <c r="Z6697"/>
      <c r="AA6697"/>
      <c r="AB6697"/>
    </row>
    <row r="6698" spans="1:28" x14ac:dyDescent="0.25">
      <c r="A6698" s="10">
        <v>159125</v>
      </c>
      <c r="B6698" s="13">
        <f t="shared" si="215"/>
        <v>159125</v>
      </c>
      <c r="C6698" s="10" t="s">
        <v>10537</v>
      </c>
      <c r="D6698" s="13" t="str">
        <f t="shared" si="216"/>
        <v>RBMY2EP</v>
      </c>
      <c r="E6698" s="10" t="s">
        <v>10538</v>
      </c>
      <c r="H6698"/>
      <c r="U6698" s="5"/>
      <c r="V6698" s="6"/>
      <c r="W6698" s="5"/>
      <c r="X6698" s="6"/>
      <c r="Y6698" s="5"/>
      <c r="Z6698"/>
      <c r="AA6698"/>
      <c r="AB6698"/>
    </row>
    <row r="6699" spans="1:28" x14ac:dyDescent="0.25">
      <c r="A6699" s="10">
        <v>159162</v>
      </c>
      <c r="B6699" s="13">
        <f t="shared" si="215"/>
        <v>159162</v>
      </c>
      <c r="C6699" s="10" t="s">
        <v>10539</v>
      </c>
      <c r="D6699" s="13" t="str">
        <f t="shared" si="216"/>
        <v>RBMY2FP</v>
      </c>
      <c r="E6699" s="10" t="s">
        <v>10540</v>
      </c>
      <c r="H6699"/>
      <c r="U6699" s="5"/>
      <c r="V6699" s="6"/>
      <c r="W6699" s="5"/>
      <c r="X6699" s="6"/>
      <c r="Y6699" s="5"/>
      <c r="Z6699"/>
      <c r="AA6699"/>
      <c r="AB6699"/>
    </row>
    <row r="6700" spans="1:28" x14ac:dyDescent="0.25">
      <c r="A6700" s="10">
        <v>64593</v>
      </c>
      <c r="B6700" s="13">
        <f t="shared" si="215"/>
        <v>64593</v>
      </c>
      <c r="C6700" s="10" t="s">
        <v>7435</v>
      </c>
      <c r="D6700" s="13" t="str">
        <f t="shared" si="216"/>
        <v>RBMY3AP</v>
      </c>
      <c r="E6700" s="10" t="s">
        <v>7436</v>
      </c>
      <c r="H6700"/>
      <c r="U6700" s="5"/>
      <c r="V6700" s="6"/>
      <c r="W6700" s="5"/>
      <c r="X6700" s="6"/>
      <c r="Y6700" s="5"/>
      <c r="Z6700"/>
      <c r="AA6700"/>
      <c r="AB6700"/>
    </row>
    <row r="6701" spans="1:28" x14ac:dyDescent="0.25">
      <c r="A6701" s="10">
        <v>5947</v>
      </c>
      <c r="B6701" s="13">
        <f t="shared" si="215"/>
        <v>5947</v>
      </c>
      <c r="C6701" s="10" t="s">
        <v>3300</v>
      </c>
      <c r="D6701" s="13" t="str">
        <f t="shared" si="216"/>
        <v>RBP1</v>
      </c>
      <c r="E6701" s="10" t="s">
        <v>3301</v>
      </c>
      <c r="H6701"/>
      <c r="U6701" s="5"/>
      <c r="V6701" s="6"/>
      <c r="W6701" s="5"/>
      <c r="X6701" s="6"/>
      <c r="Y6701" s="5"/>
      <c r="Z6701"/>
      <c r="AA6701"/>
      <c r="AB6701"/>
    </row>
    <row r="6702" spans="1:28" x14ac:dyDescent="0.25">
      <c r="A6702" s="10">
        <v>5948</v>
      </c>
      <c r="B6702" s="13">
        <f t="shared" si="215"/>
        <v>5948</v>
      </c>
      <c r="C6702" s="10" t="s">
        <v>3302</v>
      </c>
      <c r="D6702" s="13" t="str">
        <f t="shared" si="216"/>
        <v>RBP2</v>
      </c>
      <c r="E6702" s="10" t="s">
        <v>3303</v>
      </c>
      <c r="H6702"/>
      <c r="U6702" s="5"/>
      <c r="V6702" s="6"/>
      <c r="W6702" s="5"/>
      <c r="X6702" s="6"/>
      <c r="Y6702" s="5"/>
      <c r="Z6702"/>
      <c r="AA6702"/>
      <c r="AB6702"/>
    </row>
    <row r="6703" spans="1:28" x14ac:dyDescent="0.25">
      <c r="A6703" s="10">
        <v>5949</v>
      </c>
      <c r="B6703" s="13">
        <f t="shared" si="215"/>
        <v>5949</v>
      </c>
      <c r="C6703" s="10" t="s">
        <v>3304</v>
      </c>
      <c r="D6703" s="13" t="str">
        <f t="shared" si="216"/>
        <v>RBP3</v>
      </c>
      <c r="E6703" s="10" t="s">
        <v>3305</v>
      </c>
      <c r="H6703"/>
      <c r="U6703" s="5"/>
      <c r="V6703" s="6"/>
      <c r="W6703" s="5"/>
      <c r="X6703" s="6"/>
      <c r="Y6703" s="5"/>
      <c r="Z6703"/>
      <c r="AA6703"/>
      <c r="AB6703"/>
    </row>
    <row r="6704" spans="1:28" x14ac:dyDescent="0.25">
      <c r="A6704" s="10">
        <v>5950</v>
      </c>
      <c r="B6704" s="13">
        <f t="shared" si="215"/>
        <v>5950</v>
      </c>
      <c r="C6704" s="10" t="s">
        <v>3306</v>
      </c>
      <c r="D6704" s="13" t="str">
        <f t="shared" si="216"/>
        <v>RBP4</v>
      </c>
      <c r="E6704" s="10" t="s">
        <v>3307</v>
      </c>
      <c r="H6704"/>
      <c r="U6704" s="5"/>
      <c r="V6704" s="6"/>
      <c r="W6704" s="5"/>
      <c r="X6704" s="6"/>
      <c r="Y6704" s="5"/>
      <c r="Z6704"/>
      <c r="AA6704"/>
      <c r="AB6704"/>
    </row>
    <row r="6705" spans="1:28" x14ac:dyDescent="0.25">
      <c r="A6705" s="10">
        <v>83758</v>
      </c>
      <c r="B6705" s="13">
        <f t="shared" si="215"/>
        <v>83758</v>
      </c>
      <c r="C6705" s="10" t="s">
        <v>8073</v>
      </c>
      <c r="D6705" s="13" t="str">
        <f t="shared" si="216"/>
        <v>RBP5</v>
      </c>
      <c r="E6705" s="10" t="s">
        <v>8074</v>
      </c>
      <c r="H6705"/>
      <c r="U6705" s="5"/>
      <c r="V6705" s="6"/>
      <c r="W6705" s="5"/>
      <c r="X6705" s="6"/>
      <c r="Y6705" s="5"/>
      <c r="Z6705"/>
      <c r="AA6705"/>
      <c r="AB6705"/>
    </row>
    <row r="6706" spans="1:28" x14ac:dyDescent="0.25">
      <c r="A6706" s="10">
        <v>116362</v>
      </c>
      <c r="B6706" s="13">
        <f t="shared" si="215"/>
        <v>116362</v>
      </c>
      <c r="C6706" s="10" t="s">
        <v>8942</v>
      </c>
      <c r="D6706" s="13" t="str">
        <f t="shared" si="216"/>
        <v>RBP7</v>
      </c>
      <c r="E6706" s="10" t="s">
        <v>8943</v>
      </c>
      <c r="H6706"/>
      <c r="U6706" s="5"/>
      <c r="V6706" s="6"/>
      <c r="W6706" s="5"/>
      <c r="X6706" s="6"/>
      <c r="Y6706" s="5"/>
      <c r="Z6706"/>
      <c r="AA6706"/>
      <c r="AB6706"/>
    </row>
    <row r="6707" spans="1:28" x14ac:dyDescent="0.25">
      <c r="A6707" s="10">
        <v>11317</v>
      </c>
      <c r="B6707" s="13">
        <f t="shared" si="215"/>
        <v>11317</v>
      </c>
      <c r="C6707" s="10" t="s">
        <v>5192</v>
      </c>
      <c r="D6707" s="13" t="str">
        <f t="shared" si="216"/>
        <v>RBPJL</v>
      </c>
      <c r="E6707" s="10" t="s">
        <v>5193</v>
      </c>
      <c r="H6707"/>
      <c r="U6707" s="5"/>
      <c r="V6707" s="6"/>
      <c r="W6707" s="5"/>
      <c r="X6707" s="6"/>
      <c r="Y6707" s="5"/>
      <c r="Z6707"/>
      <c r="AA6707"/>
      <c r="AB6707"/>
    </row>
    <row r="6708" spans="1:28" x14ac:dyDescent="0.25">
      <c r="A6708" s="10">
        <v>10231</v>
      </c>
      <c r="B6708" s="13">
        <f t="shared" si="215"/>
        <v>10231</v>
      </c>
      <c r="C6708" s="10" t="s">
        <v>4816</v>
      </c>
      <c r="D6708" s="13" t="str">
        <f t="shared" si="216"/>
        <v>RCAN2</v>
      </c>
      <c r="E6708" s="10" t="s">
        <v>4817</v>
      </c>
      <c r="H6708"/>
      <c r="U6708" s="5"/>
      <c r="V6708" s="6"/>
      <c r="W6708" s="5"/>
      <c r="X6708" s="6"/>
      <c r="Y6708" s="5"/>
      <c r="Z6708"/>
      <c r="AA6708"/>
      <c r="AB6708"/>
    </row>
    <row r="6709" spans="1:28" x14ac:dyDescent="0.25">
      <c r="A6709" s="10">
        <v>283248</v>
      </c>
      <c r="B6709" s="13">
        <f t="shared" si="215"/>
        <v>283248</v>
      </c>
      <c r="C6709" s="10" t="s">
        <v>11769</v>
      </c>
      <c r="D6709" s="13" t="str">
        <f t="shared" si="216"/>
        <v>RCOR2</v>
      </c>
      <c r="E6709" s="10" t="s">
        <v>11770</v>
      </c>
      <c r="H6709"/>
      <c r="U6709" s="5"/>
      <c r="V6709" s="6"/>
      <c r="W6709" s="5"/>
      <c r="X6709" s="6"/>
      <c r="Y6709" s="5"/>
      <c r="Z6709"/>
      <c r="AA6709"/>
      <c r="AB6709"/>
    </row>
    <row r="6710" spans="1:28" x14ac:dyDescent="0.25">
      <c r="A6710" s="10">
        <v>92241</v>
      </c>
      <c r="B6710" s="13">
        <f t="shared" si="215"/>
        <v>92241</v>
      </c>
      <c r="C6710" s="10" t="s">
        <v>8653</v>
      </c>
      <c r="D6710" s="13" t="str">
        <f t="shared" si="216"/>
        <v>RCSD1</v>
      </c>
      <c r="E6710" s="10" t="s">
        <v>8654</v>
      </c>
      <c r="H6710"/>
      <c r="U6710" s="5"/>
      <c r="V6710" s="6"/>
      <c r="W6710" s="5"/>
      <c r="X6710" s="6"/>
      <c r="Y6710" s="5"/>
      <c r="Z6710"/>
      <c r="AA6710"/>
      <c r="AB6710"/>
    </row>
    <row r="6711" spans="1:28" x14ac:dyDescent="0.25">
      <c r="A6711" s="10">
        <v>5957</v>
      </c>
      <c r="B6711" s="13">
        <f t="shared" si="215"/>
        <v>5957</v>
      </c>
      <c r="C6711" s="10" t="s">
        <v>3308</v>
      </c>
      <c r="D6711" s="13" t="str">
        <f t="shared" si="216"/>
        <v>RCVRN</v>
      </c>
      <c r="E6711" s="10" t="s">
        <v>3309</v>
      </c>
      <c r="H6711"/>
      <c r="U6711" s="5"/>
      <c r="V6711" s="6"/>
      <c r="W6711" s="5"/>
      <c r="X6711" s="6"/>
      <c r="Y6711" s="5"/>
      <c r="Z6711"/>
      <c r="AA6711"/>
      <c r="AB6711"/>
    </row>
    <row r="6712" spans="1:28" x14ac:dyDescent="0.25">
      <c r="A6712" s="10">
        <v>343035</v>
      </c>
      <c r="B6712" s="13">
        <f t="shared" si="215"/>
        <v>343035</v>
      </c>
      <c r="C6712" s="10" t="s">
        <v>12862</v>
      </c>
      <c r="D6712" s="13" t="str">
        <f t="shared" si="216"/>
        <v>RD3</v>
      </c>
      <c r="E6712" s="10" t="s">
        <v>12863</v>
      </c>
      <c r="H6712"/>
      <c r="U6712" s="5"/>
      <c r="V6712" s="6"/>
      <c r="W6712" s="5"/>
      <c r="X6712" s="6"/>
      <c r="Y6712" s="5"/>
      <c r="Z6712"/>
      <c r="AA6712"/>
      <c r="AB6712"/>
    </row>
    <row r="6713" spans="1:28" x14ac:dyDescent="0.25">
      <c r="A6713" s="10">
        <v>145226</v>
      </c>
      <c r="B6713" s="13">
        <f t="shared" si="215"/>
        <v>145226</v>
      </c>
      <c r="C6713" s="10" t="s">
        <v>9915</v>
      </c>
      <c r="D6713" s="13" t="str">
        <f t="shared" si="216"/>
        <v>RDH12</v>
      </c>
      <c r="E6713" s="10" t="s">
        <v>9916</v>
      </c>
      <c r="H6713"/>
      <c r="U6713" s="5"/>
      <c r="V6713" s="6"/>
      <c r="W6713" s="5"/>
      <c r="X6713" s="6"/>
      <c r="Y6713" s="5"/>
      <c r="Z6713"/>
      <c r="AA6713"/>
      <c r="AB6713"/>
    </row>
    <row r="6714" spans="1:28" x14ac:dyDescent="0.25">
      <c r="A6714" s="10">
        <v>50700</v>
      </c>
      <c r="B6714" s="13">
        <f t="shared" si="215"/>
        <v>50700</v>
      </c>
      <c r="C6714" s="10" t="s">
        <v>6046</v>
      </c>
      <c r="D6714" s="13" t="str">
        <f t="shared" si="216"/>
        <v>RDH8</v>
      </c>
      <c r="E6714" s="10" t="s">
        <v>6047</v>
      </c>
      <c r="H6714"/>
      <c r="U6714" s="5"/>
      <c r="V6714" s="6"/>
      <c r="W6714" s="5"/>
      <c r="X6714" s="6"/>
      <c r="Y6714" s="5"/>
      <c r="Z6714"/>
      <c r="AA6714"/>
      <c r="AB6714"/>
    </row>
    <row r="6715" spans="1:28" x14ac:dyDescent="0.25">
      <c r="A6715" s="10">
        <v>201299</v>
      </c>
      <c r="B6715" s="13">
        <f t="shared" si="215"/>
        <v>201299</v>
      </c>
      <c r="C6715" s="10" t="s">
        <v>10984</v>
      </c>
      <c r="D6715" s="13" t="str">
        <f t="shared" si="216"/>
        <v>RDM1</v>
      </c>
      <c r="E6715" s="10" t="s">
        <v>10985</v>
      </c>
      <c r="H6715"/>
      <c r="U6715" s="5"/>
      <c r="V6715" s="6"/>
      <c r="W6715" s="5"/>
      <c r="X6715" s="6"/>
      <c r="Y6715" s="5"/>
      <c r="Z6715"/>
      <c r="AA6715"/>
      <c r="AB6715"/>
    </row>
    <row r="6716" spans="1:28" x14ac:dyDescent="0.25">
      <c r="A6716" s="10">
        <v>51308</v>
      </c>
      <c r="B6716" s="13">
        <f t="shared" si="215"/>
        <v>51308</v>
      </c>
      <c r="C6716" s="10" t="s">
        <v>6190</v>
      </c>
      <c r="D6716" s="13" t="str">
        <f t="shared" si="216"/>
        <v>REEP2</v>
      </c>
      <c r="E6716" s="10" t="s">
        <v>6191</v>
      </c>
      <c r="H6716"/>
      <c r="U6716" s="5"/>
      <c r="V6716" s="6"/>
      <c r="W6716" s="5"/>
      <c r="X6716" s="6"/>
      <c r="Y6716" s="5"/>
      <c r="Z6716"/>
      <c r="AA6716"/>
      <c r="AB6716"/>
    </row>
    <row r="6717" spans="1:28" x14ac:dyDescent="0.25">
      <c r="A6717" s="10">
        <v>5967</v>
      </c>
      <c r="B6717" s="13">
        <f t="shared" si="215"/>
        <v>5967</v>
      </c>
      <c r="C6717" s="10" t="s">
        <v>3312</v>
      </c>
      <c r="D6717" s="13" t="str">
        <f t="shared" si="216"/>
        <v>REG1A</v>
      </c>
      <c r="E6717" s="10" t="s">
        <v>3313</v>
      </c>
      <c r="H6717"/>
      <c r="U6717" s="5"/>
      <c r="V6717" s="6"/>
      <c r="W6717" s="5"/>
      <c r="X6717" s="6"/>
      <c r="Y6717" s="5"/>
      <c r="Z6717"/>
      <c r="AA6717"/>
      <c r="AB6717"/>
    </row>
    <row r="6718" spans="1:28" x14ac:dyDescent="0.25">
      <c r="A6718" s="10">
        <v>5968</v>
      </c>
      <c r="B6718" s="13">
        <f t="shared" si="215"/>
        <v>5968</v>
      </c>
      <c r="C6718" s="10" t="s">
        <v>3314</v>
      </c>
      <c r="D6718" s="13" t="str">
        <f t="shared" si="216"/>
        <v>REG1B</v>
      </c>
      <c r="E6718" s="10" t="s">
        <v>3315</v>
      </c>
      <c r="H6718"/>
      <c r="U6718" s="5"/>
      <c r="V6718" s="6"/>
      <c r="W6718" s="5"/>
      <c r="X6718" s="6"/>
      <c r="Y6718" s="5"/>
      <c r="Z6718"/>
      <c r="AA6718"/>
      <c r="AB6718"/>
    </row>
    <row r="6719" spans="1:28" x14ac:dyDescent="0.25">
      <c r="A6719" s="10">
        <v>5969</v>
      </c>
      <c r="B6719" s="13">
        <f t="shared" si="215"/>
        <v>5969</v>
      </c>
      <c r="C6719" s="10" t="s">
        <v>3316</v>
      </c>
      <c r="D6719" s="13" t="str">
        <f t="shared" si="216"/>
        <v>REG1P</v>
      </c>
      <c r="E6719" s="10" t="s">
        <v>3317</v>
      </c>
      <c r="H6719"/>
      <c r="U6719" s="5"/>
      <c r="V6719" s="6"/>
      <c r="W6719" s="5"/>
      <c r="X6719" s="6"/>
      <c r="Y6719" s="5"/>
      <c r="Z6719"/>
      <c r="AA6719"/>
      <c r="AB6719"/>
    </row>
    <row r="6720" spans="1:28" x14ac:dyDescent="0.25">
      <c r="A6720" s="10">
        <v>5068</v>
      </c>
      <c r="B6720" s="13">
        <f t="shared" si="215"/>
        <v>5068</v>
      </c>
      <c r="C6720" s="10" t="s">
        <v>2952</v>
      </c>
      <c r="D6720" s="13" t="str">
        <f t="shared" si="216"/>
        <v>REG3A</v>
      </c>
      <c r="E6720" s="10" t="s">
        <v>2953</v>
      </c>
      <c r="H6720"/>
      <c r="U6720" s="5"/>
      <c r="V6720" s="6"/>
      <c r="W6720" s="5"/>
      <c r="X6720" s="6"/>
      <c r="Y6720" s="5"/>
      <c r="Z6720"/>
      <c r="AA6720"/>
      <c r="AB6720"/>
    </row>
    <row r="6721" spans="1:28" x14ac:dyDescent="0.25">
      <c r="A6721" s="10">
        <v>130120</v>
      </c>
      <c r="B6721" s="13">
        <f t="shared" si="215"/>
        <v>130120</v>
      </c>
      <c r="C6721" s="10" t="s">
        <v>9467</v>
      </c>
      <c r="D6721" s="13" t="str">
        <f t="shared" si="216"/>
        <v>REG3G</v>
      </c>
      <c r="E6721" s="10" t="s">
        <v>9468</v>
      </c>
      <c r="H6721"/>
      <c r="U6721" s="5"/>
      <c r="V6721" s="6"/>
      <c r="W6721" s="5"/>
      <c r="X6721" s="6"/>
      <c r="Y6721" s="5"/>
      <c r="Z6721"/>
      <c r="AA6721"/>
      <c r="AB6721"/>
    </row>
    <row r="6722" spans="1:28" x14ac:dyDescent="0.25">
      <c r="A6722" s="10">
        <v>83998</v>
      </c>
      <c r="B6722" s="13">
        <f t="shared" si="215"/>
        <v>83998</v>
      </c>
      <c r="C6722" s="10" t="s">
        <v>8142</v>
      </c>
      <c r="D6722" s="13" t="str">
        <f t="shared" si="216"/>
        <v>REG4</v>
      </c>
      <c r="E6722" s="10" t="s">
        <v>8143</v>
      </c>
      <c r="H6722"/>
      <c r="U6722" s="5"/>
      <c r="V6722" s="6"/>
      <c r="W6722" s="5"/>
      <c r="X6722" s="6"/>
      <c r="Y6722" s="5"/>
      <c r="Z6722"/>
      <c r="AA6722"/>
      <c r="AB6722"/>
    </row>
    <row r="6723" spans="1:28" x14ac:dyDescent="0.25">
      <c r="A6723" s="10">
        <v>5649</v>
      </c>
      <c r="B6723" s="13">
        <f t="shared" si="215"/>
        <v>5649</v>
      </c>
      <c r="C6723" s="10" t="s">
        <v>3192</v>
      </c>
      <c r="D6723" s="13" t="str">
        <f t="shared" si="216"/>
        <v>RELN</v>
      </c>
      <c r="E6723" s="10" t="s">
        <v>3193</v>
      </c>
      <c r="H6723"/>
      <c r="U6723" s="5"/>
      <c r="V6723" s="6"/>
      <c r="W6723" s="5"/>
      <c r="X6723" s="6"/>
      <c r="Y6723" s="5"/>
      <c r="Z6723"/>
      <c r="AA6723"/>
      <c r="AB6723"/>
    </row>
    <row r="6724" spans="1:28" x14ac:dyDescent="0.25">
      <c r="A6724" s="10">
        <v>28954</v>
      </c>
      <c r="B6724" s="13">
        <f t="shared" si="215"/>
        <v>28954</v>
      </c>
      <c r="C6724" s="10" t="s">
        <v>5880</v>
      </c>
      <c r="D6724" s="13" t="str">
        <f t="shared" si="216"/>
        <v>REM1</v>
      </c>
      <c r="E6724" s="10" t="s">
        <v>5881</v>
      </c>
      <c r="H6724"/>
      <c r="U6724" s="5"/>
      <c r="V6724" s="6"/>
      <c r="W6724" s="5"/>
      <c r="X6724" s="6"/>
      <c r="Y6724" s="5"/>
      <c r="Z6724"/>
      <c r="AA6724"/>
      <c r="AB6724"/>
    </row>
    <row r="6725" spans="1:28" x14ac:dyDescent="0.25">
      <c r="A6725" s="10">
        <v>5972</v>
      </c>
      <c r="B6725" s="13">
        <f t="shared" ref="B6725:B6788" si="217">HYPERLINK("http://www.ncbi.nlm.nih.gov/gene/?term="&amp;A6725,A6725)</f>
        <v>5972</v>
      </c>
      <c r="C6725" s="10" t="s">
        <v>3318</v>
      </c>
      <c r="D6725" s="13" t="str">
        <f t="shared" ref="D6725:D6788" si="218">HYPERLINK("http://www.ncbi.nlm.nih.gov/gene/?term="&amp;C6725,C6725)</f>
        <v>REN</v>
      </c>
      <c r="E6725" s="10" t="s">
        <v>3319</v>
      </c>
      <c r="H6725"/>
      <c r="U6725" s="5"/>
      <c r="V6725" s="6"/>
      <c r="W6725" s="5"/>
      <c r="X6725" s="6"/>
      <c r="Y6725" s="5"/>
      <c r="Z6725"/>
      <c r="AA6725"/>
      <c r="AB6725"/>
    </row>
    <row r="6726" spans="1:28" x14ac:dyDescent="0.25">
      <c r="A6726" s="10">
        <v>5973</v>
      </c>
      <c r="B6726" s="13">
        <f t="shared" si="217"/>
        <v>5973</v>
      </c>
      <c r="C6726" s="10" t="s">
        <v>3320</v>
      </c>
      <c r="D6726" s="13" t="str">
        <f t="shared" si="218"/>
        <v>RENBP</v>
      </c>
      <c r="E6726" s="10" t="s">
        <v>3321</v>
      </c>
      <c r="H6726"/>
      <c r="U6726" s="5"/>
      <c r="V6726" s="6"/>
      <c r="W6726" s="5"/>
      <c r="X6726" s="6"/>
      <c r="Y6726" s="5"/>
      <c r="Z6726"/>
      <c r="AA6726"/>
      <c r="AB6726"/>
    </row>
    <row r="6727" spans="1:28" x14ac:dyDescent="0.25">
      <c r="A6727" s="10">
        <v>79785</v>
      </c>
      <c r="B6727" s="13">
        <f t="shared" si="217"/>
        <v>79785</v>
      </c>
      <c r="C6727" s="10" t="s">
        <v>7657</v>
      </c>
      <c r="D6727" s="13" t="str">
        <f t="shared" si="218"/>
        <v>RERGL</v>
      </c>
      <c r="E6727" s="10" t="s">
        <v>7658</v>
      </c>
      <c r="H6727"/>
      <c r="U6727" s="5"/>
      <c r="V6727" s="6"/>
      <c r="W6727" s="5"/>
      <c r="X6727" s="6"/>
      <c r="Y6727" s="5"/>
      <c r="Z6727"/>
      <c r="AA6727"/>
      <c r="AB6727"/>
    </row>
    <row r="6728" spans="1:28" x14ac:dyDescent="0.25">
      <c r="A6728" s="10">
        <v>389075</v>
      </c>
      <c r="B6728" s="13">
        <f t="shared" si="217"/>
        <v>389075</v>
      </c>
      <c r="C6728" s="10" t="s">
        <v>13505</v>
      </c>
      <c r="D6728" s="13" t="str">
        <f t="shared" si="218"/>
        <v>RESP18</v>
      </c>
      <c r="E6728" s="10" t="s">
        <v>13506</v>
      </c>
      <c r="H6728"/>
      <c r="U6728" s="5"/>
      <c r="V6728" s="6"/>
      <c r="W6728" s="5"/>
      <c r="X6728" s="6"/>
      <c r="Y6728" s="5"/>
      <c r="Z6728"/>
      <c r="AA6728"/>
      <c r="AB6728"/>
    </row>
    <row r="6729" spans="1:28" x14ac:dyDescent="0.25">
      <c r="A6729" s="10">
        <v>5979</v>
      </c>
      <c r="B6729" s="13">
        <f t="shared" si="217"/>
        <v>5979</v>
      </c>
      <c r="C6729" s="10" t="s">
        <v>3322</v>
      </c>
      <c r="D6729" s="13" t="str">
        <f t="shared" si="218"/>
        <v>RET</v>
      </c>
      <c r="E6729" s="10" t="s">
        <v>3323</v>
      </c>
      <c r="H6729"/>
      <c r="U6729" s="5"/>
      <c r="V6729" s="6"/>
      <c r="W6729" s="5"/>
      <c r="X6729" s="6"/>
      <c r="Y6729" s="5"/>
      <c r="Z6729"/>
      <c r="AA6729"/>
      <c r="AB6729"/>
    </row>
    <row r="6730" spans="1:28" x14ac:dyDescent="0.25">
      <c r="A6730" s="10">
        <v>56729</v>
      </c>
      <c r="B6730" s="13">
        <f t="shared" si="217"/>
        <v>56729</v>
      </c>
      <c r="C6730" s="10" t="s">
        <v>6901</v>
      </c>
      <c r="D6730" s="13" t="str">
        <f t="shared" si="218"/>
        <v>RETN</v>
      </c>
      <c r="E6730" s="10" t="s">
        <v>6902</v>
      </c>
      <c r="H6730"/>
      <c r="U6730" s="5"/>
      <c r="V6730" s="6"/>
      <c r="W6730" s="5"/>
      <c r="X6730" s="6"/>
      <c r="Y6730" s="5"/>
      <c r="Z6730"/>
      <c r="AA6730"/>
      <c r="AB6730"/>
    </row>
    <row r="6731" spans="1:28" x14ac:dyDescent="0.25">
      <c r="A6731" s="10">
        <v>5988</v>
      </c>
      <c r="B6731" s="13">
        <f t="shared" si="217"/>
        <v>5988</v>
      </c>
      <c r="C6731" s="10" t="s">
        <v>3324</v>
      </c>
      <c r="D6731" s="13" t="str">
        <f t="shared" si="218"/>
        <v>RFPL1</v>
      </c>
      <c r="E6731" s="10" t="s">
        <v>3325</v>
      </c>
      <c r="H6731"/>
      <c r="U6731" s="5"/>
      <c r="V6731" s="6"/>
      <c r="W6731" s="5"/>
      <c r="X6731" s="6"/>
      <c r="Y6731" s="5"/>
      <c r="Z6731"/>
      <c r="AA6731"/>
      <c r="AB6731"/>
    </row>
    <row r="6732" spans="1:28" x14ac:dyDescent="0.25">
      <c r="A6732" s="10">
        <v>10739</v>
      </c>
      <c r="B6732" s="13">
        <f t="shared" si="217"/>
        <v>10739</v>
      </c>
      <c r="C6732" s="10" t="s">
        <v>4974</v>
      </c>
      <c r="D6732" s="13" t="str">
        <f t="shared" si="218"/>
        <v>RFPL2</v>
      </c>
      <c r="E6732" s="10" t="s">
        <v>4975</v>
      </c>
      <c r="H6732"/>
      <c r="U6732" s="5"/>
      <c r="V6732" s="6"/>
      <c r="W6732" s="5"/>
      <c r="X6732" s="6"/>
      <c r="Y6732" s="5"/>
      <c r="Z6732"/>
      <c r="AA6732"/>
      <c r="AB6732"/>
    </row>
    <row r="6733" spans="1:28" x14ac:dyDescent="0.25">
      <c r="A6733" s="10">
        <v>10738</v>
      </c>
      <c r="B6733" s="13">
        <f t="shared" si="217"/>
        <v>10738</v>
      </c>
      <c r="C6733" s="10" t="s">
        <v>4972</v>
      </c>
      <c r="D6733" s="13" t="str">
        <f t="shared" si="218"/>
        <v>RFPL3</v>
      </c>
      <c r="E6733" s="10" t="s">
        <v>4973</v>
      </c>
      <c r="H6733"/>
      <c r="U6733" s="5"/>
      <c r="V6733" s="6"/>
      <c r="W6733" s="5"/>
      <c r="X6733" s="6"/>
      <c r="Y6733" s="5"/>
      <c r="Z6733"/>
      <c r="AA6733"/>
      <c r="AB6733"/>
    </row>
    <row r="6734" spans="1:28" x14ac:dyDescent="0.25">
      <c r="A6734" s="10">
        <v>342931</v>
      </c>
      <c r="B6734" s="13">
        <f t="shared" si="217"/>
        <v>342931</v>
      </c>
      <c r="C6734" s="10" t="s">
        <v>12858</v>
      </c>
      <c r="D6734" s="13" t="str">
        <f t="shared" si="218"/>
        <v>RFPL4A</v>
      </c>
      <c r="E6734" s="10" t="s">
        <v>12859</v>
      </c>
      <c r="H6734"/>
      <c r="U6734" s="5"/>
      <c r="V6734" s="6"/>
      <c r="W6734" s="5"/>
      <c r="X6734" s="6"/>
      <c r="Y6734" s="5"/>
      <c r="Z6734"/>
      <c r="AA6734"/>
      <c r="AB6734"/>
    </row>
    <row r="6735" spans="1:28" x14ac:dyDescent="0.25">
      <c r="A6735" s="10">
        <v>442247</v>
      </c>
      <c r="B6735" s="13">
        <f t="shared" si="217"/>
        <v>442247</v>
      </c>
      <c r="C6735" s="10" t="s">
        <v>14594</v>
      </c>
      <c r="D6735" s="13" t="str">
        <f t="shared" si="218"/>
        <v>RFPL4B</v>
      </c>
      <c r="E6735" s="10" t="s">
        <v>14595</v>
      </c>
      <c r="H6735"/>
      <c r="U6735" s="5"/>
      <c r="V6735" s="6"/>
      <c r="W6735" s="5"/>
      <c r="X6735" s="6"/>
      <c r="Y6735" s="5"/>
      <c r="Z6735"/>
      <c r="AA6735"/>
      <c r="AB6735"/>
    </row>
    <row r="6736" spans="1:28" x14ac:dyDescent="0.25">
      <c r="A6736" s="10">
        <v>23180</v>
      </c>
      <c r="B6736" s="13">
        <f t="shared" si="217"/>
        <v>23180</v>
      </c>
      <c r="C6736" s="10" t="s">
        <v>5310</v>
      </c>
      <c r="D6736" s="13" t="str">
        <f t="shared" si="218"/>
        <v>RFTN1</v>
      </c>
      <c r="E6736" s="10" t="s">
        <v>5311</v>
      </c>
      <c r="H6736"/>
      <c r="U6736" s="5"/>
      <c r="V6736" s="6"/>
      <c r="W6736" s="5"/>
      <c r="X6736" s="6"/>
      <c r="Y6736" s="5"/>
      <c r="Z6736"/>
      <c r="AA6736"/>
      <c r="AB6736"/>
    </row>
    <row r="6737" spans="1:28" x14ac:dyDescent="0.25">
      <c r="A6737" s="10">
        <v>130132</v>
      </c>
      <c r="B6737" s="13">
        <f t="shared" si="217"/>
        <v>130132</v>
      </c>
      <c r="C6737" s="10" t="s">
        <v>9469</v>
      </c>
      <c r="D6737" s="13" t="str">
        <f t="shared" si="218"/>
        <v>RFTN2</v>
      </c>
      <c r="E6737" s="10" t="s">
        <v>9470</v>
      </c>
      <c r="H6737"/>
      <c r="U6737" s="5"/>
      <c r="V6737" s="6"/>
      <c r="W6737" s="5"/>
      <c r="X6737" s="6"/>
      <c r="Y6737" s="5"/>
      <c r="Z6737"/>
      <c r="AA6737"/>
      <c r="AB6737"/>
    </row>
    <row r="6738" spans="1:28" x14ac:dyDescent="0.25">
      <c r="A6738" s="10">
        <v>5991</v>
      </c>
      <c r="B6738" s="13">
        <f t="shared" si="217"/>
        <v>5991</v>
      </c>
      <c r="C6738" s="10" t="s">
        <v>3326</v>
      </c>
      <c r="D6738" s="13" t="str">
        <f t="shared" si="218"/>
        <v>RFX3</v>
      </c>
      <c r="E6738" s="10" t="s">
        <v>3327</v>
      </c>
      <c r="H6738"/>
      <c r="U6738" s="5"/>
      <c r="V6738" s="6"/>
      <c r="W6738" s="5"/>
      <c r="X6738" s="6"/>
      <c r="Y6738" s="5"/>
      <c r="Z6738"/>
      <c r="AA6738"/>
      <c r="AB6738"/>
    </row>
    <row r="6739" spans="1:28" x14ac:dyDescent="0.25">
      <c r="A6739" s="10">
        <v>5992</v>
      </c>
      <c r="B6739" s="13">
        <f t="shared" si="217"/>
        <v>5992</v>
      </c>
      <c r="C6739" s="10" t="s">
        <v>3328</v>
      </c>
      <c r="D6739" s="13" t="str">
        <f t="shared" si="218"/>
        <v>RFX4</v>
      </c>
      <c r="E6739" s="10" t="s">
        <v>3329</v>
      </c>
      <c r="H6739"/>
      <c r="U6739" s="5"/>
      <c r="V6739" s="6"/>
      <c r="W6739" s="5"/>
      <c r="X6739" s="6"/>
      <c r="Y6739" s="5"/>
      <c r="Z6739"/>
      <c r="AA6739"/>
      <c r="AB6739"/>
    </row>
    <row r="6740" spans="1:28" x14ac:dyDescent="0.25">
      <c r="A6740" s="10">
        <v>222546</v>
      </c>
      <c r="B6740" s="13">
        <f t="shared" si="217"/>
        <v>222546</v>
      </c>
      <c r="C6740" s="10" t="s">
        <v>11310</v>
      </c>
      <c r="D6740" s="13" t="str">
        <f t="shared" si="218"/>
        <v>RFX6</v>
      </c>
      <c r="E6740" s="10" t="s">
        <v>11311</v>
      </c>
      <c r="H6740"/>
      <c r="U6740" s="5"/>
      <c r="V6740" s="6"/>
      <c r="W6740" s="5"/>
      <c r="X6740" s="6"/>
      <c r="Y6740" s="5"/>
      <c r="Z6740"/>
      <c r="AA6740"/>
      <c r="AB6740"/>
    </row>
    <row r="6741" spans="1:28" x14ac:dyDescent="0.25">
      <c r="A6741" s="10">
        <v>731220</v>
      </c>
      <c r="B6741" s="13">
        <f t="shared" si="217"/>
        <v>731220</v>
      </c>
      <c r="C6741" s="10" t="s">
        <v>15697</v>
      </c>
      <c r="D6741" s="13" t="str">
        <f t="shared" si="218"/>
        <v>RFX8</v>
      </c>
      <c r="E6741" s="10" t="s">
        <v>15698</v>
      </c>
      <c r="H6741"/>
      <c r="U6741" s="5"/>
      <c r="V6741" s="6"/>
      <c r="W6741" s="5"/>
      <c r="X6741" s="6"/>
      <c r="Y6741" s="5"/>
      <c r="Z6741"/>
      <c r="AA6741"/>
      <c r="AB6741"/>
    </row>
    <row r="6742" spans="1:28" x14ac:dyDescent="0.25">
      <c r="A6742" s="10">
        <v>57529</v>
      </c>
      <c r="B6742" s="13">
        <f t="shared" si="217"/>
        <v>57529</v>
      </c>
      <c r="C6742" s="10" t="s">
        <v>7087</v>
      </c>
      <c r="D6742" s="13" t="str">
        <f t="shared" si="218"/>
        <v>RGAG1</v>
      </c>
      <c r="E6742" s="10" t="s">
        <v>7088</v>
      </c>
      <c r="H6742"/>
      <c r="U6742" s="5"/>
      <c r="V6742" s="6"/>
      <c r="W6742" s="5"/>
      <c r="X6742" s="6"/>
      <c r="Y6742" s="5"/>
      <c r="Z6742"/>
      <c r="AA6742"/>
      <c r="AB6742"/>
    </row>
    <row r="6743" spans="1:28" x14ac:dyDescent="0.25">
      <c r="A6743" s="10">
        <v>340526</v>
      </c>
      <c r="B6743" s="13">
        <f t="shared" si="217"/>
        <v>340526</v>
      </c>
      <c r="C6743" s="10" t="s">
        <v>12753</v>
      </c>
      <c r="D6743" s="13" t="str">
        <f t="shared" si="218"/>
        <v>RGAG4</v>
      </c>
      <c r="E6743" s="10" t="s">
        <v>12754</v>
      </c>
      <c r="H6743"/>
      <c r="U6743" s="5"/>
      <c r="V6743" s="6"/>
      <c r="W6743" s="5"/>
      <c r="X6743" s="6"/>
      <c r="Y6743" s="5"/>
      <c r="Z6743"/>
      <c r="AA6743"/>
      <c r="AB6743"/>
    </row>
    <row r="6744" spans="1:28" x14ac:dyDescent="0.25">
      <c r="A6744" s="10">
        <v>23179</v>
      </c>
      <c r="B6744" s="13">
        <f t="shared" si="217"/>
        <v>23179</v>
      </c>
      <c r="C6744" s="10" t="s">
        <v>5308</v>
      </c>
      <c r="D6744" s="13" t="str">
        <f t="shared" si="218"/>
        <v>RGL1</v>
      </c>
      <c r="E6744" s="10" t="s">
        <v>5309</v>
      </c>
      <c r="H6744"/>
      <c r="U6744" s="5"/>
      <c r="V6744" s="6"/>
      <c r="W6744" s="5"/>
      <c r="X6744" s="6"/>
      <c r="Y6744" s="5"/>
      <c r="Z6744"/>
      <c r="AA6744"/>
      <c r="AB6744"/>
    </row>
    <row r="6745" spans="1:28" x14ac:dyDescent="0.25">
      <c r="A6745" s="10">
        <v>266747</v>
      </c>
      <c r="B6745" s="13">
        <f t="shared" si="217"/>
        <v>266747</v>
      </c>
      <c r="C6745" s="10" t="s">
        <v>11686</v>
      </c>
      <c r="D6745" s="13" t="str">
        <f t="shared" si="218"/>
        <v>RGL4</v>
      </c>
      <c r="E6745" s="10" t="s">
        <v>11687</v>
      </c>
      <c r="H6745"/>
      <c r="U6745" s="5"/>
      <c r="V6745" s="6"/>
      <c r="W6745" s="5"/>
      <c r="X6745" s="6"/>
      <c r="Y6745" s="5"/>
      <c r="Z6745"/>
      <c r="AA6745"/>
      <c r="AB6745"/>
    </row>
    <row r="6746" spans="1:28" x14ac:dyDescent="0.25">
      <c r="A6746" s="10">
        <v>56963</v>
      </c>
      <c r="B6746" s="13">
        <f t="shared" si="217"/>
        <v>56963</v>
      </c>
      <c r="C6746" s="10" t="s">
        <v>6949</v>
      </c>
      <c r="D6746" s="13" t="str">
        <f t="shared" si="218"/>
        <v>RGMA</v>
      </c>
      <c r="E6746" s="10" t="s">
        <v>6950</v>
      </c>
      <c r="H6746"/>
      <c r="U6746" s="5"/>
      <c r="V6746" s="6"/>
      <c r="W6746" s="5"/>
      <c r="X6746" s="6"/>
      <c r="Y6746" s="5"/>
      <c r="Z6746"/>
      <c r="AA6746"/>
      <c r="AB6746"/>
    </row>
    <row r="6747" spans="1:28" x14ac:dyDescent="0.25">
      <c r="A6747" s="10">
        <v>9104</v>
      </c>
      <c r="B6747" s="13">
        <f t="shared" si="217"/>
        <v>9104</v>
      </c>
      <c r="C6747" s="10" t="s">
        <v>4416</v>
      </c>
      <c r="D6747" s="13" t="str">
        <f t="shared" si="218"/>
        <v>RGN</v>
      </c>
      <c r="E6747" s="10" t="s">
        <v>4417</v>
      </c>
      <c r="H6747"/>
      <c r="U6747" s="5"/>
      <c r="V6747" s="6"/>
      <c r="W6747" s="5"/>
      <c r="X6747" s="6"/>
      <c r="Y6747" s="5"/>
      <c r="Z6747"/>
      <c r="AA6747"/>
      <c r="AB6747"/>
    </row>
    <row r="6748" spans="1:28" x14ac:dyDescent="0.25">
      <c r="A6748" s="10">
        <v>400966</v>
      </c>
      <c r="B6748" s="13">
        <f t="shared" si="217"/>
        <v>400966</v>
      </c>
      <c r="C6748" s="10" t="s">
        <v>14056</v>
      </c>
      <c r="D6748" s="13" t="str">
        <f t="shared" si="218"/>
        <v>RGPD1</v>
      </c>
      <c r="E6748" s="10" t="s">
        <v>14057</v>
      </c>
      <c r="H6748"/>
      <c r="U6748" s="5"/>
      <c r="V6748" s="6"/>
      <c r="W6748" s="5"/>
      <c r="X6748" s="6"/>
      <c r="Y6748" s="5"/>
      <c r="Z6748"/>
      <c r="AA6748"/>
      <c r="AB6748"/>
    </row>
    <row r="6749" spans="1:28" x14ac:dyDescent="0.25">
      <c r="A6749" s="10">
        <v>5995</v>
      </c>
      <c r="B6749" s="13">
        <f t="shared" si="217"/>
        <v>5995</v>
      </c>
      <c r="C6749" s="10" t="s">
        <v>3330</v>
      </c>
      <c r="D6749" s="13" t="str">
        <f t="shared" si="218"/>
        <v>RGR</v>
      </c>
      <c r="E6749" s="10" t="s">
        <v>3331</v>
      </c>
      <c r="H6749"/>
      <c r="U6749" s="5"/>
      <c r="V6749" s="6"/>
      <c r="W6749" s="5"/>
      <c r="X6749" s="6"/>
      <c r="Y6749" s="5"/>
      <c r="Z6749"/>
      <c r="AA6749"/>
      <c r="AB6749"/>
    </row>
    <row r="6750" spans="1:28" x14ac:dyDescent="0.25">
      <c r="A6750" s="10">
        <v>5996</v>
      </c>
      <c r="B6750" s="13">
        <f t="shared" si="217"/>
        <v>5996</v>
      </c>
      <c r="C6750" s="10" t="s">
        <v>3332</v>
      </c>
      <c r="D6750" s="13" t="str">
        <f t="shared" si="218"/>
        <v>RGS1</v>
      </c>
      <c r="E6750" s="10" t="s">
        <v>3333</v>
      </c>
      <c r="H6750"/>
      <c r="U6750" s="5"/>
      <c r="V6750" s="6"/>
      <c r="W6750" s="5"/>
      <c r="X6750" s="6"/>
      <c r="Y6750" s="5"/>
      <c r="Z6750"/>
      <c r="AA6750"/>
      <c r="AB6750"/>
    </row>
    <row r="6751" spans="1:28" x14ac:dyDescent="0.25">
      <c r="A6751" s="10">
        <v>8786</v>
      </c>
      <c r="B6751" s="13">
        <f t="shared" si="217"/>
        <v>8786</v>
      </c>
      <c r="C6751" s="10" t="s">
        <v>4294</v>
      </c>
      <c r="D6751" s="13" t="str">
        <f t="shared" si="218"/>
        <v>RGS11</v>
      </c>
      <c r="E6751" s="10" t="s">
        <v>4295</v>
      </c>
      <c r="H6751"/>
      <c r="U6751" s="5"/>
      <c r="V6751" s="6"/>
      <c r="W6751" s="5"/>
      <c r="X6751" s="6"/>
      <c r="Y6751" s="5"/>
      <c r="Z6751"/>
      <c r="AA6751"/>
      <c r="AB6751"/>
    </row>
    <row r="6752" spans="1:28" x14ac:dyDescent="0.25">
      <c r="A6752" s="10">
        <v>6003</v>
      </c>
      <c r="B6752" s="13">
        <f t="shared" si="217"/>
        <v>6003</v>
      </c>
      <c r="C6752" s="10" t="s">
        <v>3336</v>
      </c>
      <c r="D6752" s="13" t="str">
        <f t="shared" si="218"/>
        <v>RGS13</v>
      </c>
      <c r="E6752" s="10" t="s">
        <v>3337</v>
      </c>
      <c r="H6752"/>
      <c r="U6752" s="5"/>
      <c r="V6752" s="6"/>
      <c r="W6752" s="5"/>
      <c r="X6752" s="6"/>
      <c r="Y6752" s="5"/>
      <c r="Z6752"/>
      <c r="AA6752"/>
      <c r="AB6752"/>
    </row>
    <row r="6753" spans="1:28" x14ac:dyDescent="0.25">
      <c r="A6753" s="10">
        <v>6004</v>
      </c>
      <c r="B6753" s="13">
        <f t="shared" si="217"/>
        <v>6004</v>
      </c>
      <c r="C6753" s="10" t="s">
        <v>3338</v>
      </c>
      <c r="D6753" s="13" t="str">
        <f t="shared" si="218"/>
        <v>RGS16</v>
      </c>
      <c r="E6753" s="10" t="s">
        <v>3339</v>
      </c>
      <c r="H6753"/>
      <c r="U6753" s="5"/>
      <c r="V6753" s="6"/>
      <c r="W6753" s="5"/>
      <c r="X6753" s="6"/>
      <c r="Y6753" s="5"/>
      <c r="Z6753"/>
      <c r="AA6753"/>
      <c r="AB6753"/>
    </row>
    <row r="6754" spans="1:28" x14ac:dyDescent="0.25">
      <c r="A6754" s="10">
        <v>26575</v>
      </c>
      <c r="B6754" s="13">
        <f t="shared" si="217"/>
        <v>26575</v>
      </c>
      <c r="C6754" s="10" t="s">
        <v>5664</v>
      </c>
      <c r="D6754" s="13" t="str">
        <f t="shared" si="218"/>
        <v>RGS17</v>
      </c>
      <c r="E6754" s="10" t="s">
        <v>5665</v>
      </c>
      <c r="H6754"/>
      <c r="U6754" s="5"/>
      <c r="V6754" s="6"/>
      <c r="W6754" s="5"/>
      <c r="X6754" s="6"/>
      <c r="Y6754" s="5"/>
      <c r="Z6754"/>
      <c r="AA6754"/>
      <c r="AB6754"/>
    </row>
    <row r="6755" spans="1:28" x14ac:dyDescent="0.25">
      <c r="A6755" s="10">
        <v>64407</v>
      </c>
      <c r="B6755" s="13">
        <f t="shared" si="217"/>
        <v>64407</v>
      </c>
      <c r="C6755" s="10" t="s">
        <v>7413</v>
      </c>
      <c r="D6755" s="13" t="str">
        <f t="shared" si="218"/>
        <v>RGS18</v>
      </c>
      <c r="E6755" s="10" t="s">
        <v>7414</v>
      </c>
      <c r="H6755"/>
      <c r="U6755" s="5"/>
      <c r="V6755" s="6"/>
      <c r="W6755" s="5"/>
      <c r="X6755" s="6"/>
      <c r="Y6755" s="5"/>
      <c r="Z6755"/>
      <c r="AA6755"/>
      <c r="AB6755"/>
    </row>
    <row r="6756" spans="1:28" x14ac:dyDescent="0.25">
      <c r="A6756" s="10">
        <v>431704</v>
      </c>
      <c r="B6756" s="13">
        <f t="shared" si="217"/>
        <v>431704</v>
      </c>
      <c r="C6756" s="10" t="s">
        <v>14354</v>
      </c>
      <c r="D6756" s="13" t="str">
        <f t="shared" si="218"/>
        <v>RGS21</v>
      </c>
      <c r="E6756" s="10" t="s">
        <v>14355</v>
      </c>
      <c r="H6756"/>
      <c r="U6756" s="5"/>
      <c r="V6756" s="6"/>
      <c r="W6756" s="5"/>
      <c r="X6756" s="6"/>
      <c r="Y6756" s="5"/>
      <c r="Z6756"/>
      <c r="AA6756"/>
      <c r="AB6756"/>
    </row>
    <row r="6757" spans="1:28" x14ac:dyDescent="0.25">
      <c r="A6757" s="10">
        <v>26166</v>
      </c>
      <c r="B6757" s="13">
        <f t="shared" si="217"/>
        <v>26166</v>
      </c>
      <c r="C6757" s="10" t="s">
        <v>5560</v>
      </c>
      <c r="D6757" s="13" t="str">
        <f t="shared" si="218"/>
        <v>RGS22</v>
      </c>
      <c r="E6757" s="10" t="s">
        <v>5561</v>
      </c>
      <c r="H6757"/>
      <c r="U6757" s="5"/>
      <c r="V6757" s="6"/>
      <c r="W6757" s="5"/>
      <c r="X6757" s="6"/>
      <c r="Y6757" s="5"/>
      <c r="Z6757"/>
      <c r="AA6757"/>
      <c r="AB6757"/>
    </row>
    <row r="6758" spans="1:28" x14ac:dyDescent="0.25">
      <c r="A6758" s="10">
        <v>8490</v>
      </c>
      <c r="B6758" s="13">
        <f t="shared" si="217"/>
        <v>8490</v>
      </c>
      <c r="C6758" s="10" t="s">
        <v>4170</v>
      </c>
      <c r="D6758" s="13" t="str">
        <f t="shared" si="218"/>
        <v>RGS5</v>
      </c>
      <c r="E6758" s="10" t="s">
        <v>4171</v>
      </c>
      <c r="H6758"/>
      <c r="U6758" s="5"/>
      <c r="V6758" s="6"/>
      <c r="W6758" s="5"/>
      <c r="X6758" s="6"/>
      <c r="Y6758" s="5"/>
      <c r="Z6758"/>
      <c r="AA6758"/>
      <c r="AB6758"/>
    </row>
    <row r="6759" spans="1:28" x14ac:dyDescent="0.25">
      <c r="A6759" s="10">
        <v>9628</v>
      </c>
      <c r="B6759" s="13">
        <f t="shared" si="217"/>
        <v>9628</v>
      </c>
      <c r="C6759" s="10" t="s">
        <v>4622</v>
      </c>
      <c r="D6759" s="13" t="str">
        <f t="shared" si="218"/>
        <v>RGS6</v>
      </c>
      <c r="E6759" s="10" t="s">
        <v>4623</v>
      </c>
      <c r="H6759"/>
      <c r="U6759" s="5"/>
      <c r="V6759" s="6"/>
      <c r="W6759" s="5"/>
      <c r="X6759" s="6"/>
      <c r="Y6759" s="5"/>
      <c r="Z6759"/>
      <c r="AA6759"/>
      <c r="AB6759"/>
    </row>
    <row r="6760" spans="1:28" x14ac:dyDescent="0.25">
      <c r="A6760" s="10">
        <v>6000</v>
      </c>
      <c r="B6760" s="13">
        <f t="shared" si="217"/>
        <v>6000</v>
      </c>
      <c r="C6760" s="10" t="s">
        <v>3334</v>
      </c>
      <c r="D6760" s="13" t="str">
        <f t="shared" si="218"/>
        <v>RGS7</v>
      </c>
      <c r="E6760" s="10" t="s">
        <v>3335</v>
      </c>
      <c r="H6760"/>
      <c r="U6760" s="5"/>
      <c r="V6760" s="6"/>
      <c r="W6760" s="5"/>
      <c r="X6760" s="6"/>
      <c r="Y6760" s="5"/>
      <c r="Z6760"/>
      <c r="AA6760"/>
      <c r="AB6760"/>
    </row>
    <row r="6761" spans="1:28" x14ac:dyDescent="0.25">
      <c r="A6761" s="10">
        <v>401190</v>
      </c>
      <c r="B6761" s="13">
        <f t="shared" si="217"/>
        <v>401190</v>
      </c>
      <c r="C6761" s="10" t="s">
        <v>14116</v>
      </c>
      <c r="D6761" s="13" t="str">
        <f t="shared" si="218"/>
        <v>RGS7BP</v>
      </c>
      <c r="E6761" s="10" t="s">
        <v>14117</v>
      </c>
      <c r="H6761"/>
      <c r="U6761" s="5"/>
      <c r="V6761" s="6"/>
      <c r="W6761" s="5"/>
      <c r="X6761" s="6"/>
      <c r="Y6761" s="5"/>
      <c r="Z6761"/>
      <c r="AA6761"/>
      <c r="AB6761"/>
    </row>
    <row r="6762" spans="1:28" x14ac:dyDescent="0.25">
      <c r="A6762" s="10">
        <v>85397</v>
      </c>
      <c r="B6762" s="13">
        <f t="shared" si="217"/>
        <v>85397</v>
      </c>
      <c r="C6762" s="10" t="s">
        <v>8451</v>
      </c>
      <c r="D6762" s="13" t="str">
        <f t="shared" si="218"/>
        <v>RGS8</v>
      </c>
      <c r="E6762" s="10" t="s">
        <v>8452</v>
      </c>
      <c r="H6762"/>
      <c r="U6762" s="5"/>
      <c r="V6762" s="6"/>
      <c r="W6762" s="5"/>
      <c r="X6762" s="6"/>
      <c r="Y6762" s="5"/>
      <c r="Z6762"/>
      <c r="AA6762"/>
      <c r="AB6762"/>
    </row>
    <row r="6763" spans="1:28" x14ac:dyDescent="0.25">
      <c r="A6763" s="10">
        <v>8787</v>
      </c>
      <c r="B6763" s="13">
        <f t="shared" si="217"/>
        <v>8787</v>
      </c>
      <c r="C6763" s="10" t="s">
        <v>4296</v>
      </c>
      <c r="D6763" s="13" t="str">
        <f t="shared" si="218"/>
        <v>RGS9</v>
      </c>
      <c r="E6763" s="10" t="s">
        <v>4297</v>
      </c>
      <c r="H6763"/>
      <c r="U6763" s="5"/>
      <c r="V6763" s="6"/>
      <c r="W6763" s="5"/>
      <c r="X6763" s="6"/>
      <c r="Y6763" s="5"/>
      <c r="Z6763"/>
      <c r="AA6763"/>
      <c r="AB6763"/>
    </row>
    <row r="6764" spans="1:28" x14ac:dyDescent="0.25">
      <c r="A6764" s="10">
        <v>353299</v>
      </c>
      <c r="B6764" s="13">
        <f t="shared" si="217"/>
        <v>353299</v>
      </c>
      <c r="C6764" s="10" t="s">
        <v>13105</v>
      </c>
      <c r="D6764" s="13" t="str">
        <f t="shared" si="218"/>
        <v>RGSL1</v>
      </c>
      <c r="E6764" s="10" t="s">
        <v>13106</v>
      </c>
      <c r="H6764"/>
      <c r="U6764" s="5"/>
      <c r="V6764" s="6"/>
      <c r="W6764" s="5"/>
      <c r="X6764" s="6"/>
      <c r="Y6764" s="5"/>
      <c r="Z6764"/>
      <c r="AA6764"/>
      <c r="AB6764"/>
    </row>
    <row r="6765" spans="1:28" x14ac:dyDescent="0.25">
      <c r="A6765" s="10">
        <v>6005</v>
      </c>
      <c r="B6765" s="13">
        <f t="shared" si="217"/>
        <v>6005</v>
      </c>
      <c r="C6765" s="10" t="s">
        <v>3340</v>
      </c>
      <c r="D6765" s="13" t="str">
        <f t="shared" si="218"/>
        <v>RHAG</v>
      </c>
      <c r="E6765" s="10" t="s">
        <v>3341</v>
      </c>
      <c r="H6765"/>
      <c r="U6765" s="5"/>
      <c r="V6765" s="6"/>
      <c r="W6765" s="5"/>
      <c r="X6765" s="6"/>
      <c r="Y6765" s="5"/>
      <c r="Z6765"/>
      <c r="AA6765"/>
      <c r="AB6765"/>
    </row>
    <row r="6766" spans="1:28" x14ac:dyDescent="0.25">
      <c r="A6766" s="10">
        <v>162494</v>
      </c>
      <c r="B6766" s="13">
        <f t="shared" si="217"/>
        <v>162494</v>
      </c>
      <c r="C6766" s="10" t="s">
        <v>10598</v>
      </c>
      <c r="D6766" s="13" t="str">
        <f t="shared" si="218"/>
        <v>RHBDL3</v>
      </c>
      <c r="E6766" s="10" t="s">
        <v>10599</v>
      </c>
      <c r="H6766"/>
      <c r="U6766" s="5"/>
      <c r="V6766" s="6"/>
      <c r="W6766" s="5"/>
      <c r="X6766" s="6"/>
      <c r="Y6766" s="5"/>
      <c r="Z6766"/>
      <c r="AA6766"/>
      <c r="AB6766"/>
    </row>
    <row r="6767" spans="1:28" x14ac:dyDescent="0.25">
      <c r="A6767" s="10">
        <v>57127</v>
      </c>
      <c r="B6767" s="13">
        <f t="shared" si="217"/>
        <v>57127</v>
      </c>
      <c r="C6767" s="10" t="s">
        <v>7005</v>
      </c>
      <c r="D6767" s="13" t="str">
        <f t="shared" si="218"/>
        <v>RHBG</v>
      </c>
      <c r="E6767" s="10" t="s">
        <v>7006</v>
      </c>
      <c r="H6767"/>
      <c r="U6767" s="5"/>
      <c r="V6767" s="6"/>
      <c r="W6767" s="5"/>
      <c r="X6767" s="6"/>
      <c r="Y6767" s="5"/>
      <c r="Z6767"/>
      <c r="AA6767"/>
      <c r="AB6767"/>
    </row>
    <row r="6768" spans="1:28" x14ac:dyDescent="0.25">
      <c r="A6768" s="10">
        <v>6006</v>
      </c>
      <c r="B6768" s="13">
        <f t="shared" si="217"/>
        <v>6006</v>
      </c>
      <c r="C6768" s="10" t="s">
        <v>3342</v>
      </c>
      <c r="D6768" s="13" t="str">
        <f t="shared" si="218"/>
        <v>RHCE</v>
      </c>
      <c r="E6768" s="10" t="s">
        <v>3343</v>
      </c>
      <c r="H6768"/>
      <c r="U6768" s="5"/>
      <c r="V6768" s="6"/>
      <c r="W6768" s="5"/>
      <c r="X6768" s="6"/>
      <c r="Y6768" s="5"/>
      <c r="Z6768"/>
      <c r="AA6768"/>
      <c r="AB6768"/>
    </row>
    <row r="6769" spans="1:28" x14ac:dyDescent="0.25">
      <c r="A6769" s="10">
        <v>51458</v>
      </c>
      <c r="B6769" s="13">
        <f t="shared" si="217"/>
        <v>51458</v>
      </c>
      <c r="C6769" s="10" t="s">
        <v>6238</v>
      </c>
      <c r="D6769" s="13" t="str">
        <f t="shared" si="218"/>
        <v>RHCG</v>
      </c>
      <c r="E6769" s="10" t="s">
        <v>6239</v>
      </c>
      <c r="H6769"/>
      <c r="U6769" s="5"/>
      <c r="V6769" s="6"/>
      <c r="W6769" s="5"/>
      <c r="X6769" s="6"/>
      <c r="Y6769" s="5"/>
      <c r="Z6769"/>
      <c r="AA6769"/>
      <c r="AB6769"/>
    </row>
    <row r="6770" spans="1:28" x14ac:dyDescent="0.25">
      <c r="A6770" s="10">
        <v>6007</v>
      </c>
      <c r="B6770" s="13">
        <f t="shared" si="217"/>
        <v>6007</v>
      </c>
      <c r="C6770" s="10" t="s">
        <v>3344</v>
      </c>
      <c r="D6770" s="13" t="str">
        <f t="shared" si="218"/>
        <v>RHD</v>
      </c>
      <c r="E6770" s="10" t="s">
        <v>3345</v>
      </c>
      <c r="H6770"/>
      <c r="U6770" s="5"/>
      <c r="V6770" s="6"/>
      <c r="W6770" s="5"/>
      <c r="X6770" s="6"/>
      <c r="Y6770" s="5"/>
      <c r="Z6770"/>
      <c r="AA6770"/>
      <c r="AB6770"/>
    </row>
    <row r="6771" spans="1:28" x14ac:dyDescent="0.25">
      <c r="A6771" s="10">
        <v>6010</v>
      </c>
      <c r="B6771" s="13">
        <f t="shared" si="217"/>
        <v>6010</v>
      </c>
      <c r="C6771" s="10" t="s">
        <v>3346</v>
      </c>
      <c r="D6771" s="13" t="str">
        <f t="shared" si="218"/>
        <v>RHO</v>
      </c>
      <c r="E6771" s="10" t="s">
        <v>3347</v>
      </c>
      <c r="H6771"/>
      <c r="U6771" s="5"/>
      <c r="V6771" s="6"/>
      <c r="W6771" s="5"/>
      <c r="X6771" s="6"/>
      <c r="Y6771" s="5"/>
      <c r="Z6771"/>
      <c r="AA6771"/>
      <c r="AB6771"/>
    </row>
    <row r="6772" spans="1:28" x14ac:dyDescent="0.25">
      <c r="A6772" s="10">
        <v>399</v>
      </c>
      <c r="B6772" s="13">
        <f t="shared" si="217"/>
        <v>399</v>
      </c>
      <c r="C6772" s="10" t="s">
        <v>661</v>
      </c>
      <c r="D6772" s="13" t="str">
        <f t="shared" si="218"/>
        <v>RHOH</v>
      </c>
      <c r="E6772" s="10" t="s">
        <v>662</v>
      </c>
      <c r="H6772"/>
      <c r="U6772" s="5"/>
      <c r="V6772" s="6"/>
      <c r="W6772" s="5"/>
      <c r="X6772" s="6"/>
      <c r="Y6772" s="5"/>
      <c r="Z6772"/>
      <c r="AA6772"/>
      <c r="AB6772"/>
    </row>
    <row r="6773" spans="1:28" x14ac:dyDescent="0.25">
      <c r="A6773" s="10">
        <v>57381</v>
      </c>
      <c r="B6773" s="13">
        <f t="shared" si="217"/>
        <v>57381</v>
      </c>
      <c r="C6773" s="10" t="s">
        <v>7047</v>
      </c>
      <c r="D6773" s="13" t="str">
        <f t="shared" si="218"/>
        <v>RHOJ</v>
      </c>
      <c r="E6773" s="10" t="s">
        <v>7048</v>
      </c>
      <c r="H6773"/>
      <c r="U6773" s="5"/>
      <c r="V6773" s="6"/>
      <c r="W6773" s="5"/>
      <c r="X6773" s="6"/>
      <c r="Y6773" s="5"/>
      <c r="Z6773"/>
      <c r="AA6773"/>
      <c r="AB6773"/>
    </row>
    <row r="6774" spans="1:28" x14ac:dyDescent="0.25">
      <c r="A6774" s="10">
        <v>158800</v>
      </c>
      <c r="B6774" s="13">
        <f t="shared" si="217"/>
        <v>158800</v>
      </c>
      <c r="C6774" s="10" t="s">
        <v>10517</v>
      </c>
      <c r="D6774" s="13" t="str">
        <f t="shared" si="218"/>
        <v>RHOXF1</v>
      </c>
      <c r="E6774" s="10" t="s">
        <v>10518</v>
      </c>
      <c r="H6774"/>
      <c r="U6774" s="5"/>
      <c r="V6774" s="6"/>
      <c r="W6774" s="5"/>
      <c r="X6774" s="6"/>
      <c r="Y6774" s="5"/>
      <c r="Z6774"/>
      <c r="AA6774"/>
      <c r="AB6774"/>
    </row>
    <row r="6775" spans="1:28" x14ac:dyDescent="0.25">
      <c r="A6775" s="10">
        <v>84528</v>
      </c>
      <c r="B6775" s="13">
        <f t="shared" si="217"/>
        <v>84528</v>
      </c>
      <c r="C6775" s="10" t="s">
        <v>8252</v>
      </c>
      <c r="D6775" s="13" t="str">
        <f t="shared" si="218"/>
        <v>RHOXF2</v>
      </c>
      <c r="E6775" s="10" t="s">
        <v>8253</v>
      </c>
      <c r="H6775"/>
      <c r="U6775" s="5"/>
      <c r="V6775" s="6"/>
      <c r="W6775" s="5"/>
      <c r="X6775" s="6"/>
      <c r="Y6775" s="5"/>
      <c r="Z6775"/>
      <c r="AA6775"/>
      <c r="AB6775"/>
    </row>
    <row r="6776" spans="1:28" x14ac:dyDescent="0.25">
      <c r="A6776" s="10">
        <v>26150</v>
      </c>
      <c r="B6776" s="13">
        <f t="shared" si="217"/>
        <v>26150</v>
      </c>
      <c r="C6776" s="10" t="s">
        <v>5554</v>
      </c>
      <c r="D6776" s="13" t="str">
        <f t="shared" si="218"/>
        <v>RIBC2</v>
      </c>
      <c r="E6776" s="10" t="s">
        <v>5555</v>
      </c>
      <c r="H6776"/>
      <c r="U6776" s="5"/>
      <c r="V6776" s="6"/>
      <c r="W6776" s="5"/>
      <c r="X6776" s="6"/>
      <c r="Y6776" s="5"/>
      <c r="Z6776"/>
      <c r="AA6776"/>
      <c r="AB6776"/>
    </row>
    <row r="6777" spans="1:28" x14ac:dyDescent="0.25">
      <c r="A6777" s="10">
        <v>79608</v>
      </c>
      <c r="B6777" s="13">
        <f t="shared" si="217"/>
        <v>79608</v>
      </c>
      <c r="C6777" s="10" t="s">
        <v>7589</v>
      </c>
      <c r="D6777" s="13" t="str">
        <f t="shared" si="218"/>
        <v>RIC3</v>
      </c>
      <c r="E6777" s="10" t="s">
        <v>7590</v>
      </c>
      <c r="H6777"/>
      <c r="U6777" s="5"/>
      <c r="V6777" s="6"/>
      <c r="W6777" s="5"/>
      <c r="X6777" s="6"/>
      <c r="Y6777" s="5"/>
      <c r="Z6777"/>
      <c r="AA6777"/>
      <c r="AB6777"/>
    </row>
    <row r="6778" spans="1:28" x14ac:dyDescent="0.25">
      <c r="A6778" s="10">
        <v>284485</v>
      </c>
      <c r="B6778" s="13">
        <f t="shared" si="217"/>
        <v>284485</v>
      </c>
      <c r="C6778" s="10" t="s">
        <v>12043</v>
      </c>
      <c r="D6778" s="13" t="str">
        <f t="shared" si="218"/>
        <v>RIIAD1</v>
      </c>
      <c r="E6778" s="10" t="s">
        <v>12044</v>
      </c>
      <c r="H6778"/>
      <c r="U6778" s="5"/>
      <c r="V6778" s="6"/>
      <c r="W6778" s="5"/>
      <c r="X6778" s="6"/>
      <c r="Y6778" s="5"/>
      <c r="Z6778"/>
      <c r="AA6778"/>
      <c r="AB6778"/>
    </row>
    <row r="6779" spans="1:28" x14ac:dyDescent="0.25">
      <c r="A6779" s="10">
        <v>23504</v>
      </c>
      <c r="B6779" s="13">
        <f t="shared" si="217"/>
        <v>23504</v>
      </c>
      <c r="C6779" s="10" t="s">
        <v>5370</v>
      </c>
      <c r="D6779" s="13" t="str">
        <f t="shared" si="218"/>
        <v>RIMBP2</v>
      </c>
      <c r="E6779" s="10" t="s">
        <v>5371</v>
      </c>
      <c r="H6779"/>
      <c r="U6779" s="5"/>
      <c r="V6779" s="6"/>
      <c r="W6779" s="5"/>
      <c r="X6779" s="6"/>
      <c r="Y6779" s="5"/>
      <c r="Z6779"/>
      <c r="AA6779"/>
      <c r="AB6779"/>
    </row>
    <row r="6780" spans="1:28" x14ac:dyDescent="0.25">
      <c r="A6780" s="10">
        <v>284716</v>
      </c>
      <c r="B6780" s="13">
        <f t="shared" si="217"/>
        <v>284716</v>
      </c>
      <c r="C6780" s="10" t="s">
        <v>12097</v>
      </c>
      <c r="D6780" s="13" t="str">
        <f t="shared" si="218"/>
        <v>RIMKLA</v>
      </c>
      <c r="E6780" s="10" t="s">
        <v>12098</v>
      </c>
      <c r="H6780"/>
      <c r="U6780" s="5"/>
      <c r="V6780" s="6"/>
      <c r="W6780" s="5"/>
      <c r="X6780" s="6"/>
      <c r="Y6780" s="5"/>
      <c r="Z6780"/>
      <c r="AA6780"/>
      <c r="AB6780"/>
    </row>
    <row r="6781" spans="1:28" x14ac:dyDescent="0.25">
      <c r="A6781" s="10">
        <v>9699</v>
      </c>
      <c r="B6781" s="13">
        <f t="shared" si="217"/>
        <v>9699</v>
      </c>
      <c r="C6781" s="10" t="s">
        <v>4634</v>
      </c>
      <c r="D6781" s="13" t="str">
        <f t="shared" si="218"/>
        <v>RIMS2</v>
      </c>
      <c r="E6781" s="10" t="s">
        <v>4635</v>
      </c>
      <c r="H6781"/>
      <c r="U6781" s="5"/>
      <c r="V6781" s="6"/>
      <c r="W6781" s="5"/>
      <c r="X6781" s="6"/>
      <c r="Y6781" s="5"/>
      <c r="Z6781"/>
      <c r="AA6781"/>
      <c r="AB6781"/>
    </row>
    <row r="6782" spans="1:28" x14ac:dyDescent="0.25">
      <c r="A6782" s="10">
        <v>79890</v>
      </c>
      <c r="B6782" s="13">
        <f t="shared" si="217"/>
        <v>79890</v>
      </c>
      <c r="C6782" s="10" t="s">
        <v>7703</v>
      </c>
      <c r="D6782" s="13" t="str">
        <f t="shared" si="218"/>
        <v>RIN3</v>
      </c>
      <c r="E6782" s="10" t="s">
        <v>7704</v>
      </c>
      <c r="H6782"/>
      <c r="U6782" s="5"/>
      <c r="V6782" s="6"/>
      <c r="W6782" s="5"/>
      <c r="X6782" s="6"/>
      <c r="Y6782" s="5"/>
      <c r="Z6782"/>
      <c r="AA6782"/>
      <c r="AB6782"/>
    </row>
    <row r="6783" spans="1:28" x14ac:dyDescent="0.25">
      <c r="A6783" s="10">
        <v>11035</v>
      </c>
      <c r="B6783" s="13">
        <f t="shared" si="217"/>
        <v>11035</v>
      </c>
      <c r="C6783" s="10" t="s">
        <v>5092</v>
      </c>
      <c r="D6783" s="13" t="str">
        <f t="shared" si="218"/>
        <v>RIPK3</v>
      </c>
      <c r="E6783" s="10" t="s">
        <v>5093</v>
      </c>
      <c r="H6783"/>
      <c r="U6783" s="5"/>
      <c r="V6783" s="6"/>
      <c r="W6783" s="5"/>
      <c r="X6783" s="6"/>
      <c r="Y6783" s="5"/>
      <c r="Z6783"/>
      <c r="AA6783"/>
      <c r="AB6783"/>
    </row>
    <row r="6784" spans="1:28" x14ac:dyDescent="0.25">
      <c r="A6784" s="10">
        <v>54101</v>
      </c>
      <c r="B6784" s="13">
        <f t="shared" si="217"/>
        <v>54101</v>
      </c>
      <c r="C6784" s="10" t="s">
        <v>6368</v>
      </c>
      <c r="D6784" s="13" t="str">
        <f t="shared" si="218"/>
        <v>RIPK4</v>
      </c>
      <c r="E6784" s="10" t="s">
        <v>6369</v>
      </c>
      <c r="H6784"/>
      <c r="U6784" s="5"/>
      <c r="V6784" s="6"/>
      <c r="W6784" s="5"/>
      <c r="X6784" s="6"/>
      <c r="Y6784" s="5"/>
      <c r="Z6784"/>
      <c r="AA6784"/>
      <c r="AB6784"/>
    </row>
    <row r="6785" spans="1:28" x14ac:dyDescent="0.25">
      <c r="A6785" s="10">
        <v>92129</v>
      </c>
      <c r="B6785" s="13">
        <f t="shared" si="217"/>
        <v>92129</v>
      </c>
      <c r="C6785" s="10" t="s">
        <v>8643</v>
      </c>
      <c r="D6785" s="13" t="str">
        <f t="shared" si="218"/>
        <v>RIPPLY1</v>
      </c>
      <c r="E6785" s="10" t="s">
        <v>8644</v>
      </c>
      <c r="H6785"/>
      <c r="U6785" s="5"/>
      <c r="V6785" s="6"/>
      <c r="W6785" s="5"/>
      <c r="X6785" s="6"/>
      <c r="Y6785" s="5"/>
      <c r="Z6785"/>
      <c r="AA6785"/>
      <c r="AB6785"/>
    </row>
    <row r="6786" spans="1:28" x14ac:dyDescent="0.25">
      <c r="A6786" s="10">
        <v>134701</v>
      </c>
      <c r="B6786" s="13">
        <f t="shared" si="217"/>
        <v>134701</v>
      </c>
      <c r="C6786" s="10" t="s">
        <v>9599</v>
      </c>
      <c r="D6786" s="13" t="str">
        <f t="shared" si="218"/>
        <v>RIPPLY2</v>
      </c>
      <c r="E6786" s="10" t="s">
        <v>9600</v>
      </c>
      <c r="H6786"/>
      <c r="U6786" s="5"/>
      <c r="V6786" s="6"/>
      <c r="W6786" s="5"/>
      <c r="X6786" s="6"/>
      <c r="Y6786" s="5"/>
      <c r="Z6786"/>
      <c r="AA6786"/>
      <c r="AB6786"/>
    </row>
    <row r="6787" spans="1:28" x14ac:dyDescent="0.25">
      <c r="A6787" s="10">
        <v>6017</v>
      </c>
      <c r="B6787" s="13">
        <f t="shared" si="217"/>
        <v>6017</v>
      </c>
      <c r="C6787" s="10" t="s">
        <v>3352</v>
      </c>
      <c r="D6787" s="13" t="str">
        <f t="shared" si="218"/>
        <v>RLBP1</v>
      </c>
      <c r="E6787" s="10" t="s">
        <v>3353</v>
      </c>
      <c r="H6787"/>
      <c r="U6787" s="5"/>
      <c r="V6787" s="6"/>
      <c r="W6787" s="5"/>
      <c r="X6787" s="6"/>
      <c r="Y6787" s="5"/>
      <c r="Z6787"/>
      <c r="AA6787"/>
      <c r="AB6787"/>
    </row>
    <row r="6788" spans="1:28" x14ac:dyDescent="0.25">
      <c r="A6788" s="10">
        <v>6013</v>
      </c>
      <c r="B6788" s="13">
        <f t="shared" si="217"/>
        <v>6013</v>
      </c>
      <c r="C6788" s="10" t="s">
        <v>3350</v>
      </c>
      <c r="D6788" s="13" t="str">
        <f t="shared" si="218"/>
        <v>RLN1</v>
      </c>
      <c r="E6788" s="10" t="s">
        <v>3351</v>
      </c>
      <c r="H6788"/>
      <c r="U6788" s="5"/>
      <c r="V6788" s="6"/>
      <c r="W6788" s="5"/>
      <c r="X6788" s="6"/>
      <c r="Y6788" s="5"/>
      <c r="Z6788"/>
      <c r="AA6788"/>
      <c r="AB6788"/>
    </row>
    <row r="6789" spans="1:28" x14ac:dyDescent="0.25">
      <c r="A6789" s="10">
        <v>6019</v>
      </c>
      <c r="B6789" s="13">
        <f t="shared" ref="B6789:B6852" si="219">HYPERLINK("http://www.ncbi.nlm.nih.gov/gene/?term="&amp;A6789,A6789)</f>
        <v>6019</v>
      </c>
      <c r="C6789" s="10" t="s">
        <v>3354</v>
      </c>
      <c r="D6789" s="13" t="str">
        <f t="shared" ref="D6789:D6852" si="220">HYPERLINK("http://www.ncbi.nlm.nih.gov/gene/?term="&amp;C6789,C6789)</f>
        <v>RLN2</v>
      </c>
      <c r="E6789" s="10" t="s">
        <v>3355</v>
      </c>
      <c r="H6789"/>
      <c r="U6789" s="5"/>
      <c r="V6789" s="6"/>
      <c r="W6789" s="5"/>
      <c r="X6789" s="6"/>
      <c r="Y6789" s="5"/>
      <c r="Z6789"/>
      <c r="AA6789"/>
      <c r="AB6789"/>
    </row>
    <row r="6790" spans="1:28" x14ac:dyDescent="0.25">
      <c r="A6790" s="10">
        <v>117579</v>
      </c>
      <c r="B6790" s="13">
        <f t="shared" si="219"/>
        <v>117579</v>
      </c>
      <c r="C6790" s="10" t="s">
        <v>9014</v>
      </c>
      <c r="D6790" s="13" t="str">
        <f t="shared" si="220"/>
        <v>RLN3</v>
      </c>
      <c r="E6790" s="10" t="s">
        <v>9015</v>
      </c>
      <c r="H6790"/>
      <c r="U6790" s="5"/>
      <c r="V6790" s="6"/>
      <c r="W6790" s="5"/>
      <c r="X6790" s="6"/>
      <c r="Y6790" s="5"/>
      <c r="Z6790"/>
      <c r="AA6790"/>
      <c r="AB6790"/>
    </row>
    <row r="6791" spans="1:28" x14ac:dyDescent="0.25">
      <c r="A6791" s="10">
        <v>196475</v>
      </c>
      <c r="B6791" s="13">
        <f t="shared" si="219"/>
        <v>196475</v>
      </c>
      <c r="C6791" s="10" t="s">
        <v>10872</v>
      </c>
      <c r="D6791" s="13" t="str">
        <f t="shared" si="220"/>
        <v>RMST</v>
      </c>
      <c r="E6791" s="10" t="s">
        <v>10873</v>
      </c>
      <c r="H6791"/>
      <c r="U6791" s="5"/>
      <c r="V6791" s="6"/>
      <c r="W6791" s="5"/>
      <c r="X6791" s="6"/>
      <c r="Y6791" s="5"/>
      <c r="Z6791"/>
      <c r="AA6791"/>
      <c r="AB6791"/>
    </row>
    <row r="6792" spans="1:28" x14ac:dyDescent="0.25">
      <c r="A6792" s="10">
        <v>338879</v>
      </c>
      <c r="B6792" s="13">
        <f t="shared" si="219"/>
        <v>338879</v>
      </c>
      <c r="C6792" s="10" t="s">
        <v>12585</v>
      </c>
      <c r="D6792" s="13" t="str">
        <f t="shared" si="220"/>
        <v>RNASE10</v>
      </c>
      <c r="E6792" s="10" t="s">
        <v>12586</v>
      </c>
      <c r="H6792"/>
      <c r="U6792" s="5"/>
      <c r="V6792" s="6"/>
      <c r="W6792" s="5"/>
      <c r="X6792" s="6"/>
      <c r="Y6792" s="5"/>
      <c r="Z6792"/>
      <c r="AA6792"/>
      <c r="AB6792"/>
    </row>
    <row r="6793" spans="1:28" x14ac:dyDescent="0.25">
      <c r="A6793" s="10">
        <v>122651</v>
      </c>
      <c r="B6793" s="13">
        <f t="shared" si="219"/>
        <v>122651</v>
      </c>
      <c r="C6793" s="10" t="s">
        <v>9174</v>
      </c>
      <c r="D6793" s="13" t="str">
        <f t="shared" si="220"/>
        <v>RNASE11</v>
      </c>
      <c r="E6793" s="10" t="s">
        <v>9175</v>
      </c>
      <c r="H6793"/>
      <c r="U6793" s="5"/>
      <c r="V6793" s="6"/>
      <c r="W6793" s="5"/>
      <c r="X6793" s="6"/>
      <c r="Y6793" s="5"/>
      <c r="Z6793"/>
      <c r="AA6793"/>
      <c r="AB6793"/>
    </row>
    <row r="6794" spans="1:28" x14ac:dyDescent="0.25">
      <c r="A6794" s="10">
        <v>493901</v>
      </c>
      <c r="B6794" s="13">
        <f t="shared" si="219"/>
        <v>493901</v>
      </c>
      <c r="C6794" s="10" t="s">
        <v>14654</v>
      </c>
      <c r="D6794" s="13" t="str">
        <f t="shared" si="220"/>
        <v>RNASE12</v>
      </c>
      <c r="E6794" s="10" t="s">
        <v>14655</v>
      </c>
      <c r="H6794"/>
      <c r="U6794" s="5"/>
      <c r="V6794" s="6"/>
      <c r="W6794" s="5"/>
      <c r="X6794" s="6"/>
      <c r="Y6794" s="5"/>
      <c r="Z6794"/>
      <c r="AA6794"/>
      <c r="AB6794"/>
    </row>
    <row r="6795" spans="1:28" x14ac:dyDescent="0.25">
      <c r="A6795" s="10">
        <v>6036</v>
      </c>
      <c r="B6795" s="13">
        <f t="shared" si="219"/>
        <v>6036</v>
      </c>
      <c r="C6795" s="10" t="s">
        <v>3356</v>
      </c>
      <c r="D6795" s="13" t="str">
        <f t="shared" si="220"/>
        <v>RNASE2</v>
      </c>
      <c r="E6795" s="10" t="s">
        <v>3357</v>
      </c>
      <c r="H6795"/>
      <c r="U6795" s="5"/>
      <c r="V6795" s="6"/>
      <c r="W6795" s="5"/>
      <c r="X6795" s="6"/>
      <c r="Y6795" s="5"/>
      <c r="Z6795"/>
      <c r="AA6795"/>
      <c r="AB6795"/>
    </row>
    <row r="6796" spans="1:28" x14ac:dyDescent="0.25">
      <c r="A6796" s="10">
        <v>6037</v>
      </c>
      <c r="B6796" s="13">
        <f t="shared" si="219"/>
        <v>6037</v>
      </c>
      <c r="C6796" s="10" t="s">
        <v>3358</v>
      </c>
      <c r="D6796" s="13" t="str">
        <f t="shared" si="220"/>
        <v>RNASE3</v>
      </c>
      <c r="E6796" s="10" t="s">
        <v>3359</v>
      </c>
      <c r="H6796"/>
      <c r="U6796" s="5"/>
      <c r="V6796" s="6"/>
      <c r="W6796" s="5"/>
      <c r="X6796" s="6"/>
      <c r="Y6796" s="5"/>
      <c r="Z6796"/>
      <c r="AA6796"/>
      <c r="AB6796"/>
    </row>
    <row r="6797" spans="1:28" x14ac:dyDescent="0.25">
      <c r="A6797" s="10">
        <v>6039</v>
      </c>
      <c r="B6797" s="13">
        <f t="shared" si="219"/>
        <v>6039</v>
      </c>
      <c r="C6797" s="10" t="s">
        <v>3360</v>
      </c>
      <c r="D6797" s="13" t="str">
        <f t="shared" si="220"/>
        <v>RNASE6</v>
      </c>
      <c r="E6797" s="10" t="s">
        <v>3361</v>
      </c>
      <c r="H6797"/>
      <c r="U6797" s="5"/>
      <c r="V6797" s="6"/>
      <c r="W6797" s="5"/>
      <c r="X6797" s="6"/>
      <c r="Y6797" s="5"/>
      <c r="Z6797"/>
      <c r="AA6797"/>
      <c r="AB6797"/>
    </row>
    <row r="6798" spans="1:28" x14ac:dyDescent="0.25">
      <c r="A6798" s="10">
        <v>84659</v>
      </c>
      <c r="B6798" s="13">
        <f t="shared" si="219"/>
        <v>84659</v>
      </c>
      <c r="C6798" s="10" t="s">
        <v>8312</v>
      </c>
      <c r="D6798" s="13" t="str">
        <f t="shared" si="220"/>
        <v>RNASE7</v>
      </c>
      <c r="E6798" s="10" t="s">
        <v>8313</v>
      </c>
      <c r="H6798"/>
      <c r="U6798" s="5"/>
      <c r="V6798" s="6"/>
      <c r="W6798" s="5"/>
      <c r="X6798" s="6"/>
      <c r="Y6798" s="5"/>
      <c r="Z6798"/>
      <c r="AA6798"/>
      <c r="AB6798"/>
    </row>
    <row r="6799" spans="1:28" x14ac:dyDescent="0.25">
      <c r="A6799" s="10">
        <v>122665</v>
      </c>
      <c r="B6799" s="13">
        <f t="shared" si="219"/>
        <v>122665</v>
      </c>
      <c r="C6799" s="10" t="s">
        <v>9178</v>
      </c>
      <c r="D6799" s="13" t="str">
        <f t="shared" si="220"/>
        <v>RNASE8</v>
      </c>
      <c r="E6799" s="10" t="s">
        <v>9179</v>
      </c>
      <c r="H6799"/>
      <c r="U6799" s="5"/>
      <c r="V6799" s="6"/>
      <c r="W6799" s="5"/>
      <c r="X6799" s="6"/>
      <c r="Y6799" s="5"/>
      <c r="Z6799"/>
      <c r="AA6799"/>
      <c r="AB6799"/>
    </row>
    <row r="6800" spans="1:28" x14ac:dyDescent="0.25">
      <c r="A6800" s="10">
        <v>390443</v>
      </c>
      <c r="B6800" s="13">
        <f t="shared" si="219"/>
        <v>390443</v>
      </c>
      <c r="C6800" s="10" t="s">
        <v>13735</v>
      </c>
      <c r="D6800" s="13" t="str">
        <f t="shared" si="220"/>
        <v>RNASE9</v>
      </c>
      <c r="E6800" s="10" t="s">
        <v>13736</v>
      </c>
      <c r="H6800"/>
      <c r="U6800" s="5"/>
      <c r="V6800" s="6"/>
      <c r="W6800" s="5"/>
      <c r="X6800" s="6"/>
      <c r="Y6800" s="5"/>
      <c r="Z6800"/>
      <c r="AA6800"/>
      <c r="AB6800"/>
    </row>
    <row r="6801" spans="1:28" x14ac:dyDescent="0.25">
      <c r="A6801" s="10">
        <v>6041</v>
      </c>
      <c r="B6801" s="13">
        <f t="shared" si="219"/>
        <v>6041</v>
      </c>
      <c r="C6801" s="10" t="s">
        <v>3362</v>
      </c>
      <c r="D6801" s="13" t="str">
        <f t="shared" si="220"/>
        <v>RNASEL</v>
      </c>
      <c r="E6801" s="10" t="s">
        <v>3363</v>
      </c>
      <c r="H6801"/>
      <c r="U6801" s="5"/>
      <c r="V6801" s="6"/>
      <c r="W6801" s="5"/>
      <c r="X6801" s="6"/>
      <c r="Y6801" s="5"/>
      <c r="Z6801"/>
      <c r="AA6801"/>
      <c r="AB6801"/>
    </row>
    <row r="6802" spans="1:28" x14ac:dyDescent="0.25">
      <c r="A6802" s="10">
        <v>8153</v>
      </c>
      <c r="B6802" s="13">
        <f t="shared" si="219"/>
        <v>8153</v>
      </c>
      <c r="C6802" s="10" t="s">
        <v>4094</v>
      </c>
      <c r="D6802" s="13" t="str">
        <f t="shared" si="220"/>
        <v>RND2</v>
      </c>
      <c r="E6802" s="10" t="s">
        <v>4095</v>
      </c>
      <c r="H6802"/>
      <c r="U6802" s="5"/>
      <c r="V6802" s="6"/>
      <c r="W6802" s="5"/>
      <c r="X6802" s="6"/>
      <c r="Y6802" s="5"/>
      <c r="Z6802"/>
      <c r="AA6802"/>
      <c r="AB6802"/>
    </row>
    <row r="6803" spans="1:28" x14ac:dyDescent="0.25">
      <c r="A6803" s="10">
        <v>79589</v>
      </c>
      <c r="B6803" s="13">
        <f t="shared" si="219"/>
        <v>79589</v>
      </c>
      <c r="C6803" s="10" t="s">
        <v>7585</v>
      </c>
      <c r="D6803" s="13" t="str">
        <f t="shared" si="220"/>
        <v>RNF128</v>
      </c>
      <c r="E6803" s="10" t="s">
        <v>7586</v>
      </c>
      <c r="H6803"/>
      <c r="U6803" s="5"/>
      <c r="V6803" s="6"/>
      <c r="W6803" s="5"/>
      <c r="X6803" s="6"/>
      <c r="Y6803" s="5"/>
      <c r="Z6803"/>
      <c r="AA6803"/>
      <c r="AB6803"/>
    </row>
    <row r="6804" spans="1:28" x14ac:dyDescent="0.25">
      <c r="A6804" s="10">
        <v>168433</v>
      </c>
      <c r="B6804" s="13">
        <f t="shared" si="219"/>
        <v>168433</v>
      </c>
      <c r="C6804" s="10" t="s">
        <v>10732</v>
      </c>
      <c r="D6804" s="13" t="str">
        <f t="shared" si="220"/>
        <v>RNF133</v>
      </c>
      <c r="E6804" s="10" t="s">
        <v>10733</v>
      </c>
      <c r="H6804"/>
      <c r="U6804" s="5"/>
      <c r="V6804" s="6"/>
      <c r="W6804" s="5"/>
      <c r="X6804" s="6"/>
      <c r="Y6804" s="5"/>
      <c r="Z6804"/>
      <c r="AA6804"/>
      <c r="AB6804"/>
    </row>
    <row r="6805" spans="1:28" x14ac:dyDescent="0.25">
      <c r="A6805" s="10">
        <v>9781</v>
      </c>
      <c r="B6805" s="13">
        <f t="shared" si="219"/>
        <v>9781</v>
      </c>
      <c r="C6805" s="10" t="s">
        <v>4671</v>
      </c>
      <c r="D6805" s="13" t="str">
        <f t="shared" si="220"/>
        <v>RNF144A</v>
      </c>
      <c r="E6805" s="10" t="s">
        <v>4672</v>
      </c>
      <c r="H6805"/>
      <c r="U6805" s="5"/>
      <c r="V6805" s="6"/>
      <c r="W6805" s="5"/>
      <c r="X6805" s="6"/>
      <c r="Y6805" s="5"/>
      <c r="Z6805"/>
      <c r="AA6805"/>
      <c r="AB6805"/>
    </row>
    <row r="6806" spans="1:28" x14ac:dyDescent="0.25">
      <c r="A6806" s="10">
        <v>378925</v>
      </c>
      <c r="B6806" s="13">
        <f t="shared" si="219"/>
        <v>378925</v>
      </c>
      <c r="C6806" s="10" t="s">
        <v>13261</v>
      </c>
      <c r="D6806" s="13" t="str">
        <f t="shared" si="220"/>
        <v>RNF148</v>
      </c>
      <c r="E6806" s="10" t="s">
        <v>13262</v>
      </c>
      <c r="H6806"/>
      <c r="U6806" s="5"/>
      <c r="V6806" s="6"/>
      <c r="W6806" s="5"/>
      <c r="X6806" s="6"/>
      <c r="Y6806" s="5"/>
      <c r="Z6806"/>
      <c r="AA6806"/>
      <c r="AB6806"/>
    </row>
    <row r="6807" spans="1:28" x14ac:dyDescent="0.25">
      <c r="A6807" s="10">
        <v>220441</v>
      </c>
      <c r="B6807" s="13">
        <f t="shared" si="219"/>
        <v>220441</v>
      </c>
      <c r="C6807" s="10" t="s">
        <v>11218</v>
      </c>
      <c r="D6807" s="13" t="str">
        <f t="shared" si="220"/>
        <v>RNF152</v>
      </c>
      <c r="E6807" s="10" t="s">
        <v>11219</v>
      </c>
      <c r="H6807"/>
      <c r="U6807" s="5"/>
      <c r="V6807" s="6"/>
      <c r="W6807" s="5"/>
      <c r="X6807" s="6"/>
      <c r="Y6807" s="5"/>
      <c r="Z6807"/>
      <c r="AA6807"/>
      <c r="AB6807"/>
    </row>
    <row r="6808" spans="1:28" x14ac:dyDescent="0.25">
      <c r="A6808" s="10">
        <v>114804</v>
      </c>
      <c r="B6808" s="13">
        <f t="shared" si="219"/>
        <v>114804</v>
      </c>
      <c r="C6808" s="10" t="s">
        <v>8855</v>
      </c>
      <c r="D6808" s="13" t="str">
        <f t="shared" si="220"/>
        <v>RNF157</v>
      </c>
      <c r="E6808" s="10" t="s">
        <v>8856</v>
      </c>
      <c r="H6808"/>
      <c r="U6808" s="5"/>
      <c r="V6808" s="6"/>
      <c r="W6808" s="5"/>
      <c r="X6808" s="6"/>
      <c r="Y6808" s="5"/>
      <c r="Z6808"/>
      <c r="AA6808"/>
      <c r="AB6808"/>
    </row>
    <row r="6809" spans="1:28" x14ac:dyDescent="0.25">
      <c r="A6809" s="10">
        <v>494470</v>
      </c>
      <c r="B6809" s="13">
        <f t="shared" si="219"/>
        <v>494470</v>
      </c>
      <c r="C6809" s="10" t="s">
        <v>14664</v>
      </c>
      <c r="D6809" s="13" t="str">
        <f t="shared" si="220"/>
        <v>RNF165</v>
      </c>
      <c r="E6809" s="10" t="s">
        <v>14665</v>
      </c>
      <c r="H6809"/>
      <c r="U6809" s="5"/>
      <c r="V6809" s="6"/>
      <c r="W6809" s="5"/>
      <c r="X6809" s="6"/>
      <c r="Y6809" s="5"/>
      <c r="Z6809"/>
      <c r="AA6809"/>
      <c r="AB6809"/>
    </row>
    <row r="6810" spans="1:28" x14ac:dyDescent="0.25">
      <c r="A6810" s="10">
        <v>56163</v>
      </c>
      <c r="B6810" s="13">
        <f t="shared" si="219"/>
        <v>56163</v>
      </c>
      <c r="C6810" s="10" t="s">
        <v>6839</v>
      </c>
      <c r="D6810" s="13" t="str">
        <f t="shared" si="220"/>
        <v>RNF17</v>
      </c>
      <c r="E6810" s="10" t="s">
        <v>6840</v>
      </c>
      <c r="H6810"/>
      <c r="U6810" s="5"/>
      <c r="V6810" s="6"/>
      <c r="W6810" s="5"/>
      <c r="X6810" s="6"/>
      <c r="Y6810" s="5"/>
      <c r="Z6810"/>
      <c r="AA6810"/>
      <c r="AB6810"/>
    </row>
    <row r="6811" spans="1:28" x14ac:dyDescent="0.25">
      <c r="A6811" s="10">
        <v>285533</v>
      </c>
      <c r="B6811" s="13">
        <f t="shared" si="219"/>
        <v>285533</v>
      </c>
      <c r="C6811" s="10" t="s">
        <v>12237</v>
      </c>
      <c r="D6811" s="13" t="str">
        <f t="shared" si="220"/>
        <v>RNF175</v>
      </c>
      <c r="E6811" s="10" t="s">
        <v>12238</v>
      </c>
      <c r="H6811"/>
      <c r="U6811" s="5"/>
      <c r="V6811" s="6"/>
      <c r="W6811" s="5"/>
      <c r="X6811" s="6"/>
      <c r="Y6811" s="5"/>
      <c r="Z6811"/>
      <c r="AA6811"/>
      <c r="AB6811"/>
    </row>
    <row r="6812" spans="1:28" x14ac:dyDescent="0.25">
      <c r="A6812" s="10">
        <v>221687</v>
      </c>
      <c r="B6812" s="13">
        <f t="shared" si="219"/>
        <v>221687</v>
      </c>
      <c r="C6812" s="10" t="s">
        <v>11280</v>
      </c>
      <c r="D6812" s="13" t="str">
        <f t="shared" si="220"/>
        <v>RNF182</v>
      </c>
      <c r="E6812" s="10" t="s">
        <v>11281</v>
      </c>
      <c r="H6812"/>
      <c r="U6812" s="5"/>
      <c r="V6812" s="6"/>
      <c r="W6812" s="5"/>
      <c r="X6812" s="6"/>
      <c r="Y6812" s="5"/>
      <c r="Z6812"/>
      <c r="AA6812"/>
      <c r="AB6812"/>
    </row>
    <row r="6813" spans="1:28" x14ac:dyDescent="0.25">
      <c r="A6813" s="10">
        <v>138065</v>
      </c>
      <c r="B6813" s="13">
        <f t="shared" si="219"/>
        <v>138065</v>
      </c>
      <c r="C6813" s="10" t="s">
        <v>9665</v>
      </c>
      <c r="D6813" s="13" t="str">
        <f t="shared" si="220"/>
        <v>RNF183</v>
      </c>
      <c r="E6813" s="10" t="s">
        <v>9666</v>
      </c>
      <c r="H6813"/>
      <c r="U6813" s="5"/>
      <c r="V6813" s="6"/>
      <c r="W6813" s="5"/>
      <c r="X6813" s="6"/>
      <c r="Y6813" s="5"/>
      <c r="Z6813"/>
      <c r="AA6813"/>
      <c r="AB6813"/>
    </row>
    <row r="6814" spans="1:28" x14ac:dyDescent="0.25">
      <c r="A6814" s="10">
        <v>54546</v>
      </c>
      <c r="B6814" s="13">
        <f t="shared" si="219"/>
        <v>54546</v>
      </c>
      <c r="C6814" s="10" t="s">
        <v>6434</v>
      </c>
      <c r="D6814" s="13" t="str">
        <f t="shared" si="220"/>
        <v>RNF186</v>
      </c>
      <c r="E6814" s="10" t="s">
        <v>6435</v>
      </c>
      <c r="H6814"/>
      <c r="U6814" s="5"/>
      <c r="V6814" s="6"/>
      <c r="W6814" s="5"/>
      <c r="X6814" s="6"/>
      <c r="Y6814" s="5"/>
      <c r="Z6814"/>
      <c r="AA6814"/>
      <c r="AB6814"/>
    </row>
    <row r="6815" spans="1:28" x14ac:dyDescent="0.25">
      <c r="A6815" s="10">
        <v>80352</v>
      </c>
      <c r="B6815" s="13">
        <f t="shared" si="219"/>
        <v>80352</v>
      </c>
      <c r="C6815" s="10" t="s">
        <v>7833</v>
      </c>
      <c r="D6815" s="13" t="str">
        <f t="shared" si="220"/>
        <v>RNF39</v>
      </c>
      <c r="E6815" s="10" t="s">
        <v>7834</v>
      </c>
      <c r="H6815"/>
      <c r="U6815" s="5"/>
      <c r="V6815" s="6"/>
      <c r="W6815" s="5"/>
      <c r="X6815" s="6"/>
      <c r="Y6815" s="5"/>
      <c r="Z6815"/>
      <c r="AA6815"/>
      <c r="AB6815"/>
    </row>
    <row r="6816" spans="1:28" x14ac:dyDescent="0.25">
      <c r="A6816" s="10">
        <v>55328</v>
      </c>
      <c r="B6816" s="13">
        <f t="shared" si="219"/>
        <v>55328</v>
      </c>
      <c r="C6816" s="10" t="s">
        <v>6618</v>
      </c>
      <c r="D6816" s="13" t="str">
        <f t="shared" si="220"/>
        <v>RNLS</v>
      </c>
      <c r="E6816" s="10" t="s">
        <v>6619</v>
      </c>
      <c r="H6816"/>
      <c r="U6816" s="5"/>
      <c r="V6816" s="6"/>
      <c r="W6816" s="5"/>
      <c r="X6816" s="6"/>
      <c r="Y6816" s="5"/>
      <c r="Z6816"/>
      <c r="AA6816"/>
      <c r="AB6816"/>
    </row>
    <row r="6817" spans="1:28" x14ac:dyDescent="0.25">
      <c r="A6817" s="10">
        <v>26767</v>
      </c>
      <c r="B6817" s="13">
        <f t="shared" si="219"/>
        <v>26767</v>
      </c>
      <c r="C6817" s="10" t="s">
        <v>5704</v>
      </c>
      <c r="D6817" s="13" t="str">
        <f t="shared" si="220"/>
        <v>RNU105B</v>
      </c>
      <c r="E6817" s="10" t="s">
        <v>5705</v>
      </c>
      <c r="H6817"/>
      <c r="U6817" s="5"/>
      <c r="V6817" s="6"/>
      <c r="W6817" s="5"/>
      <c r="X6817" s="6"/>
      <c r="Y6817" s="5"/>
      <c r="Z6817"/>
      <c r="AA6817"/>
      <c r="AB6817"/>
    </row>
    <row r="6818" spans="1:28" x14ac:dyDescent="0.25">
      <c r="A6818" s="10">
        <v>26766</v>
      </c>
      <c r="B6818" s="13">
        <f t="shared" si="219"/>
        <v>26766</v>
      </c>
      <c r="C6818" s="10" t="s">
        <v>5702</v>
      </c>
      <c r="D6818" s="13" t="str">
        <f t="shared" si="220"/>
        <v>RNU105C</v>
      </c>
      <c r="E6818" s="10" t="s">
        <v>5703</v>
      </c>
      <c r="H6818"/>
      <c r="U6818" s="5"/>
      <c r="V6818" s="6"/>
      <c r="W6818" s="5"/>
      <c r="X6818" s="6"/>
      <c r="Y6818" s="5"/>
      <c r="Z6818"/>
      <c r="AA6818"/>
      <c r="AB6818"/>
    </row>
    <row r="6819" spans="1:28" x14ac:dyDescent="0.25">
      <c r="A6819" s="10">
        <v>26824</v>
      </c>
      <c r="B6819" s="13">
        <f t="shared" si="219"/>
        <v>26824</v>
      </c>
      <c r="C6819" s="10" t="s">
        <v>5706</v>
      </c>
      <c r="D6819" s="13" t="str">
        <f t="shared" si="220"/>
        <v>RNU11</v>
      </c>
      <c r="E6819" s="10" t="s">
        <v>5707</v>
      </c>
      <c r="H6819"/>
      <c r="U6819" s="5"/>
      <c r="V6819" s="6"/>
      <c r="W6819" s="5"/>
      <c r="X6819" s="6"/>
      <c r="Y6819" s="5"/>
      <c r="Z6819"/>
      <c r="AA6819"/>
      <c r="AB6819"/>
    </row>
    <row r="6820" spans="1:28" x14ac:dyDescent="0.25">
      <c r="A6820" s="10">
        <v>6092</v>
      </c>
      <c r="B6820" s="13">
        <f t="shared" si="219"/>
        <v>6092</v>
      </c>
      <c r="C6820" s="10" t="s">
        <v>3364</v>
      </c>
      <c r="D6820" s="13" t="str">
        <f t="shared" si="220"/>
        <v>ROBO2</v>
      </c>
      <c r="E6820" s="10" t="s">
        <v>3365</v>
      </c>
      <c r="H6820"/>
      <c r="U6820" s="5"/>
      <c r="V6820" s="6"/>
      <c r="W6820" s="5"/>
      <c r="X6820" s="6"/>
      <c r="Y6820" s="5"/>
      <c r="Z6820"/>
      <c r="AA6820"/>
      <c r="AB6820"/>
    </row>
    <row r="6821" spans="1:28" x14ac:dyDescent="0.25">
      <c r="A6821" s="10">
        <v>64221</v>
      </c>
      <c r="B6821" s="13">
        <f t="shared" si="219"/>
        <v>64221</v>
      </c>
      <c r="C6821" s="10" t="s">
        <v>7391</v>
      </c>
      <c r="D6821" s="13" t="str">
        <f t="shared" si="220"/>
        <v>ROBO3</v>
      </c>
      <c r="E6821" s="10" t="s">
        <v>7392</v>
      </c>
      <c r="H6821"/>
      <c r="U6821" s="5"/>
      <c r="V6821" s="6"/>
      <c r="W6821" s="5"/>
      <c r="X6821" s="6"/>
      <c r="Y6821" s="5"/>
      <c r="Z6821"/>
      <c r="AA6821"/>
      <c r="AB6821"/>
    </row>
    <row r="6822" spans="1:28" x14ac:dyDescent="0.25">
      <c r="A6822" s="10">
        <v>54538</v>
      </c>
      <c r="B6822" s="13">
        <f t="shared" si="219"/>
        <v>54538</v>
      </c>
      <c r="C6822" s="10" t="s">
        <v>6430</v>
      </c>
      <c r="D6822" s="13" t="str">
        <f t="shared" si="220"/>
        <v>ROBO4</v>
      </c>
      <c r="E6822" s="10" t="s">
        <v>6431</v>
      </c>
      <c r="H6822"/>
      <c r="U6822" s="5"/>
      <c r="V6822" s="6"/>
      <c r="W6822" s="5"/>
      <c r="X6822" s="6"/>
      <c r="Y6822" s="5"/>
      <c r="Z6822"/>
      <c r="AA6822"/>
      <c r="AB6822"/>
    </row>
    <row r="6823" spans="1:28" x14ac:dyDescent="0.25">
      <c r="A6823" s="10">
        <v>54763</v>
      </c>
      <c r="B6823" s="13">
        <f t="shared" si="219"/>
        <v>54763</v>
      </c>
      <c r="C6823" s="10" t="s">
        <v>6485</v>
      </c>
      <c r="D6823" s="13" t="str">
        <f t="shared" si="220"/>
        <v>ROPN1</v>
      </c>
      <c r="E6823" s="10" t="s">
        <v>6486</v>
      </c>
      <c r="H6823"/>
      <c r="U6823" s="5"/>
      <c r="V6823" s="6"/>
      <c r="W6823" s="5"/>
      <c r="X6823" s="6"/>
      <c r="Y6823" s="5"/>
      <c r="Z6823"/>
      <c r="AA6823"/>
      <c r="AB6823"/>
    </row>
    <row r="6824" spans="1:28" x14ac:dyDescent="0.25">
      <c r="A6824" s="10">
        <v>6095</v>
      </c>
      <c r="B6824" s="13">
        <f t="shared" si="219"/>
        <v>6095</v>
      </c>
      <c r="C6824" s="10" t="s">
        <v>3366</v>
      </c>
      <c r="D6824" s="13" t="str">
        <f t="shared" si="220"/>
        <v>RORA</v>
      </c>
      <c r="E6824" s="10" t="s">
        <v>3367</v>
      </c>
      <c r="H6824"/>
      <c r="U6824" s="5"/>
      <c r="V6824" s="6"/>
      <c r="W6824" s="5"/>
      <c r="X6824" s="6"/>
      <c r="Y6824" s="5"/>
      <c r="Z6824"/>
      <c r="AA6824"/>
      <c r="AB6824"/>
    </row>
    <row r="6825" spans="1:28" x14ac:dyDescent="0.25">
      <c r="A6825" s="10">
        <v>6098</v>
      </c>
      <c r="B6825" s="13">
        <f t="shared" si="219"/>
        <v>6098</v>
      </c>
      <c r="C6825" s="10" t="s">
        <v>3368</v>
      </c>
      <c r="D6825" s="13" t="str">
        <f t="shared" si="220"/>
        <v>ROS1</v>
      </c>
      <c r="E6825" s="10" t="s">
        <v>3369</v>
      </c>
      <c r="H6825"/>
      <c r="U6825" s="5"/>
      <c r="V6825" s="6"/>
      <c r="W6825" s="5"/>
      <c r="X6825" s="6"/>
      <c r="Y6825" s="5"/>
      <c r="Z6825"/>
      <c r="AA6825"/>
      <c r="AB6825"/>
    </row>
    <row r="6826" spans="1:28" x14ac:dyDescent="0.25">
      <c r="A6826" s="10">
        <v>6101</v>
      </c>
      <c r="B6826" s="13">
        <f t="shared" si="219"/>
        <v>6101</v>
      </c>
      <c r="C6826" s="10" t="s">
        <v>3370</v>
      </c>
      <c r="D6826" s="13" t="str">
        <f t="shared" si="220"/>
        <v>RP1</v>
      </c>
      <c r="E6826" s="10" t="s">
        <v>3371</v>
      </c>
      <c r="H6826"/>
      <c r="U6826" s="5"/>
      <c r="V6826" s="6"/>
      <c r="W6826" s="5"/>
      <c r="X6826" s="6"/>
      <c r="Y6826" s="5"/>
      <c r="Z6826"/>
      <c r="AA6826"/>
      <c r="AB6826"/>
    </row>
    <row r="6827" spans="1:28" x14ac:dyDescent="0.25">
      <c r="A6827" s="10">
        <v>286411</v>
      </c>
      <c r="B6827" s="13">
        <f t="shared" si="219"/>
        <v>286411</v>
      </c>
      <c r="C6827" s="10" t="s">
        <v>12421</v>
      </c>
      <c r="D6827" s="13" t="str">
        <f t="shared" si="220"/>
        <v>RP1-177G6.2</v>
      </c>
      <c r="E6827" s="10" t="s">
        <v>12422</v>
      </c>
      <c r="H6827"/>
      <c r="U6827" s="5"/>
      <c r="V6827" s="6"/>
      <c r="W6827" s="5"/>
      <c r="X6827" s="6"/>
      <c r="Y6827" s="5"/>
      <c r="Z6827"/>
      <c r="AA6827"/>
      <c r="AB6827"/>
    </row>
    <row r="6828" spans="1:28" x14ac:dyDescent="0.25">
      <c r="A6828" s="10">
        <v>149620</v>
      </c>
      <c r="B6828" s="13">
        <f t="shared" si="219"/>
        <v>149620</v>
      </c>
      <c r="C6828" s="10" t="s">
        <v>10151</v>
      </c>
      <c r="D6828" s="13" t="str">
        <f t="shared" si="220"/>
        <v>RP11-165H20.1</v>
      </c>
      <c r="E6828" s="10" t="s">
        <v>10152</v>
      </c>
      <c r="H6828"/>
      <c r="U6828" s="5"/>
      <c r="V6828" s="6"/>
      <c r="W6828" s="5"/>
      <c r="X6828" s="6"/>
      <c r="Y6828" s="5"/>
      <c r="Z6828"/>
      <c r="AA6828"/>
      <c r="AB6828"/>
    </row>
    <row r="6829" spans="1:28" x14ac:dyDescent="0.25">
      <c r="A6829" s="10">
        <v>94137</v>
      </c>
      <c r="B6829" s="13">
        <f t="shared" si="219"/>
        <v>94137</v>
      </c>
      <c r="C6829" s="10" t="s">
        <v>8751</v>
      </c>
      <c r="D6829" s="13" t="str">
        <f t="shared" si="220"/>
        <v>RP1L1</v>
      </c>
      <c r="E6829" s="10" t="s">
        <v>8752</v>
      </c>
      <c r="H6829"/>
      <c r="U6829" s="5"/>
      <c r="V6829" s="6"/>
      <c r="W6829" s="5"/>
      <c r="X6829" s="6"/>
      <c r="Y6829" s="5"/>
      <c r="Z6829"/>
      <c r="AA6829"/>
      <c r="AB6829"/>
    </row>
    <row r="6830" spans="1:28" x14ac:dyDescent="0.25">
      <c r="A6830" s="10">
        <v>6121</v>
      </c>
      <c r="B6830" s="13">
        <f t="shared" si="219"/>
        <v>6121</v>
      </c>
      <c r="C6830" s="10" t="s">
        <v>3372</v>
      </c>
      <c r="D6830" s="13" t="str">
        <f t="shared" si="220"/>
        <v>RPE65</v>
      </c>
      <c r="E6830" s="10" t="s">
        <v>3373</v>
      </c>
      <c r="H6830"/>
      <c r="U6830" s="5"/>
      <c r="V6830" s="6"/>
      <c r="W6830" s="5"/>
      <c r="X6830" s="6"/>
      <c r="Y6830" s="5"/>
      <c r="Z6830"/>
      <c r="AA6830"/>
      <c r="AB6830"/>
    </row>
    <row r="6831" spans="1:28" x14ac:dyDescent="0.25">
      <c r="A6831" s="10">
        <v>57096</v>
      </c>
      <c r="B6831" s="13">
        <f t="shared" si="219"/>
        <v>57096</v>
      </c>
      <c r="C6831" s="10" t="s">
        <v>6977</v>
      </c>
      <c r="D6831" s="13" t="str">
        <f t="shared" si="220"/>
        <v>RPGRIP1</v>
      </c>
      <c r="E6831" s="10" t="s">
        <v>6978</v>
      </c>
      <c r="H6831"/>
      <c r="U6831" s="5"/>
      <c r="V6831" s="6"/>
      <c r="W6831" s="5"/>
      <c r="X6831" s="6"/>
      <c r="Y6831" s="5"/>
      <c r="Z6831"/>
      <c r="AA6831"/>
      <c r="AB6831"/>
    </row>
    <row r="6832" spans="1:28" x14ac:dyDescent="0.25">
      <c r="A6832" s="10">
        <v>22895</v>
      </c>
      <c r="B6832" s="13">
        <f t="shared" si="219"/>
        <v>22895</v>
      </c>
      <c r="C6832" s="10" t="s">
        <v>5242</v>
      </c>
      <c r="D6832" s="13" t="str">
        <f t="shared" si="220"/>
        <v>RPH3A</v>
      </c>
      <c r="E6832" s="10" t="s">
        <v>5243</v>
      </c>
      <c r="H6832"/>
      <c r="U6832" s="5"/>
      <c r="V6832" s="6"/>
      <c r="W6832" s="5"/>
      <c r="X6832" s="6"/>
      <c r="Y6832" s="5"/>
      <c r="Z6832"/>
      <c r="AA6832"/>
      <c r="AB6832"/>
    </row>
    <row r="6833" spans="1:28" x14ac:dyDescent="0.25">
      <c r="A6833" s="10">
        <v>9501</v>
      </c>
      <c r="B6833" s="13">
        <f t="shared" si="219"/>
        <v>9501</v>
      </c>
      <c r="C6833" s="10" t="s">
        <v>4582</v>
      </c>
      <c r="D6833" s="13" t="str">
        <f t="shared" si="220"/>
        <v>RPH3AL</v>
      </c>
      <c r="E6833" s="10" t="s">
        <v>4583</v>
      </c>
      <c r="H6833"/>
      <c r="U6833" s="5"/>
      <c r="V6833" s="6"/>
      <c r="W6833" s="5"/>
      <c r="X6833" s="6"/>
      <c r="Y6833" s="5"/>
      <c r="Z6833"/>
      <c r="AA6833"/>
      <c r="AB6833"/>
    </row>
    <row r="6834" spans="1:28" x14ac:dyDescent="0.25">
      <c r="A6834" s="10">
        <v>641311</v>
      </c>
      <c r="B6834" s="13">
        <f t="shared" si="219"/>
        <v>641311</v>
      </c>
      <c r="C6834" s="10" t="s">
        <v>14806</v>
      </c>
      <c r="D6834" s="13" t="str">
        <f t="shared" si="220"/>
        <v>RPL31P11</v>
      </c>
      <c r="E6834" s="10" t="s">
        <v>14807</v>
      </c>
      <c r="H6834"/>
      <c r="U6834" s="5"/>
      <c r="V6834" s="6"/>
      <c r="W6834" s="5"/>
      <c r="X6834" s="6"/>
      <c r="Y6834" s="5"/>
      <c r="Z6834"/>
      <c r="AA6834"/>
      <c r="AB6834"/>
    </row>
    <row r="6835" spans="1:28" x14ac:dyDescent="0.25">
      <c r="A6835" s="10">
        <v>6123</v>
      </c>
      <c r="B6835" s="13">
        <f t="shared" si="219"/>
        <v>6123</v>
      </c>
      <c r="C6835" s="10" t="s">
        <v>3374</v>
      </c>
      <c r="D6835" s="13" t="str">
        <f t="shared" si="220"/>
        <v>RPL3L</v>
      </c>
      <c r="E6835" s="10" t="s">
        <v>3375</v>
      </c>
      <c r="H6835"/>
      <c r="U6835" s="5"/>
      <c r="V6835" s="6"/>
      <c r="W6835" s="5"/>
      <c r="X6835" s="6"/>
      <c r="Y6835" s="5"/>
      <c r="Z6835"/>
      <c r="AA6835"/>
      <c r="AB6835"/>
    </row>
    <row r="6836" spans="1:28" x14ac:dyDescent="0.25">
      <c r="A6836" s="10">
        <v>645257</v>
      </c>
      <c r="B6836" s="13">
        <f t="shared" si="219"/>
        <v>645257</v>
      </c>
      <c r="C6836" s="10" t="s">
        <v>15072</v>
      </c>
      <c r="D6836" s="13" t="str">
        <f t="shared" si="220"/>
        <v>RPL7AP37</v>
      </c>
      <c r="E6836" s="10" t="s">
        <v>15073</v>
      </c>
      <c r="H6836"/>
      <c r="U6836" s="5"/>
      <c r="V6836" s="6"/>
      <c r="W6836" s="5"/>
      <c r="X6836" s="6"/>
      <c r="Y6836" s="5"/>
      <c r="Z6836"/>
      <c r="AA6836"/>
      <c r="AB6836"/>
    </row>
    <row r="6837" spans="1:28" x14ac:dyDescent="0.25">
      <c r="A6837" s="10">
        <v>126235</v>
      </c>
      <c r="B6837" s="13">
        <f t="shared" si="219"/>
        <v>126235</v>
      </c>
      <c r="C6837" s="10" t="s">
        <v>9289</v>
      </c>
      <c r="D6837" s="13" t="str">
        <f t="shared" si="220"/>
        <v>RPS4XP21</v>
      </c>
      <c r="E6837" s="10" t="s">
        <v>9290</v>
      </c>
      <c r="H6837"/>
      <c r="U6837" s="5"/>
      <c r="V6837" s="6"/>
      <c r="W6837" s="5"/>
      <c r="X6837" s="6"/>
      <c r="Y6837" s="5"/>
      <c r="Z6837"/>
      <c r="AA6837"/>
      <c r="AB6837"/>
    </row>
    <row r="6838" spans="1:28" x14ac:dyDescent="0.25">
      <c r="A6838" s="10">
        <v>6192</v>
      </c>
      <c r="B6838" s="13">
        <f t="shared" si="219"/>
        <v>6192</v>
      </c>
      <c r="C6838" s="10" t="s">
        <v>3376</v>
      </c>
      <c r="D6838" s="13" t="str">
        <f t="shared" si="220"/>
        <v>RPS4Y1</v>
      </c>
      <c r="E6838" s="10" t="s">
        <v>3377</v>
      </c>
      <c r="H6838"/>
      <c r="U6838" s="5"/>
      <c r="V6838" s="6"/>
      <c r="W6838" s="5"/>
      <c r="X6838" s="6"/>
      <c r="Y6838" s="5"/>
      <c r="Z6838"/>
      <c r="AA6838"/>
      <c r="AB6838"/>
    </row>
    <row r="6839" spans="1:28" x14ac:dyDescent="0.25">
      <c r="A6839" s="10">
        <v>140032</v>
      </c>
      <c r="B6839" s="13">
        <f t="shared" si="219"/>
        <v>140032</v>
      </c>
      <c r="C6839" s="10" t="s">
        <v>9749</v>
      </c>
      <c r="D6839" s="13" t="str">
        <f t="shared" si="220"/>
        <v>RPS4Y2</v>
      </c>
      <c r="E6839" s="10" t="s">
        <v>9750</v>
      </c>
      <c r="H6839"/>
      <c r="U6839" s="5"/>
      <c r="V6839" s="6"/>
      <c r="W6839" s="5"/>
      <c r="X6839" s="6"/>
      <c r="Y6839" s="5"/>
      <c r="Z6839"/>
      <c r="AA6839"/>
      <c r="AB6839"/>
    </row>
    <row r="6840" spans="1:28" x14ac:dyDescent="0.25">
      <c r="A6840" s="10">
        <v>6196</v>
      </c>
      <c r="B6840" s="13">
        <f t="shared" si="219"/>
        <v>6196</v>
      </c>
      <c r="C6840" s="10" t="s">
        <v>3378</v>
      </c>
      <c r="D6840" s="13" t="str">
        <f t="shared" si="220"/>
        <v>RPS6KA2</v>
      </c>
      <c r="E6840" s="10" t="s">
        <v>3379</v>
      </c>
      <c r="H6840"/>
      <c r="U6840" s="5"/>
      <c r="V6840" s="6"/>
      <c r="W6840" s="5"/>
      <c r="X6840" s="6"/>
      <c r="Y6840" s="5"/>
      <c r="Z6840"/>
      <c r="AA6840"/>
      <c r="AB6840"/>
    </row>
    <row r="6841" spans="1:28" x14ac:dyDescent="0.25">
      <c r="A6841" s="10">
        <v>27330</v>
      </c>
      <c r="B6841" s="13">
        <f t="shared" si="219"/>
        <v>27330</v>
      </c>
      <c r="C6841" s="10" t="s">
        <v>5852</v>
      </c>
      <c r="D6841" s="13" t="str">
        <f t="shared" si="220"/>
        <v>RPS6KA6</v>
      </c>
      <c r="E6841" s="10" t="s">
        <v>5853</v>
      </c>
      <c r="H6841"/>
      <c r="U6841" s="5"/>
      <c r="V6841" s="6"/>
      <c r="W6841" s="5"/>
      <c r="X6841" s="6"/>
      <c r="Y6841" s="5"/>
      <c r="Z6841"/>
      <c r="AA6841"/>
      <c r="AB6841"/>
    </row>
    <row r="6842" spans="1:28" x14ac:dyDescent="0.25">
      <c r="A6842" s="10">
        <v>126638</v>
      </c>
      <c r="B6842" s="13">
        <f t="shared" si="219"/>
        <v>126638</v>
      </c>
      <c r="C6842" s="10" t="s">
        <v>9313</v>
      </c>
      <c r="D6842" s="13" t="str">
        <f t="shared" si="220"/>
        <v>RPTN</v>
      </c>
      <c r="E6842" s="10" t="s">
        <v>9314</v>
      </c>
      <c r="H6842"/>
      <c r="U6842" s="5"/>
      <c r="V6842" s="6"/>
      <c r="W6842" s="5"/>
      <c r="X6842" s="6"/>
      <c r="Y6842" s="5"/>
      <c r="Z6842"/>
      <c r="AA6842"/>
      <c r="AB6842"/>
    </row>
    <row r="6843" spans="1:28" x14ac:dyDescent="0.25">
      <c r="A6843" s="10">
        <v>6236</v>
      </c>
      <c r="B6843" s="13">
        <f t="shared" si="219"/>
        <v>6236</v>
      </c>
      <c r="C6843" s="10" t="s">
        <v>3380</v>
      </c>
      <c r="D6843" s="13" t="str">
        <f t="shared" si="220"/>
        <v>RRAD</v>
      </c>
      <c r="E6843" s="10" t="s">
        <v>3381</v>
      </c>
      <c r="H6843"/>
      <c r="U6843" s="5"/>
      <c r="V6843" s="6"/>
      <c r="W6843" s="5"/>
      <c r="X6843" s="6"/>
      <c r="Y6843" s="5"/>
      <c r="Z6843"/>
      <c r="AA6843"/>
      <c r="AB6843"/>
    </row>
    <row r="6844" spans="1:28" x14ac:dyDescent="0.25">
      <c r="A6844" s="10">
        <v>58528</v>
      </c>
      <c r="B6844" s="13">
        <f t="shared" si="219"/>
        <v>58528</v>
      </c>
      <c r="C6844" s="10" t="s">
        <v>7229</v>
      </c>
      <c r="D6844" s="13" t="str">
        <f t="shared" si="220"/>
        <v>RRAGD</v>
      </c>
      <c r="E6844" s="10" t="s">
        <v>7230</v>
      </c>
      <c r="H6844"/>
      <c r="U6844" s="5"/>
      <c r="V6844" s="6"/>
      <c r="W6844" s="5"/>
      <c r="X6844" s="6"/>
      <c r="Y6844" s="5"/>
      <c r="Z6844"/>
      <c r="AA6844"/>
      <c r="AB6844"/>
    </row>
    <row r="6845" spans="1:28" x14ac:dyDescent="0.25">
      <c r="A6845" s="10">
        <v>653390</v>
      </c>
      <c r="B6845" s="13">
        <f t="shared" si="219"/>
        <v>653390</v>
      </c>
      <c r="C6845" s="10" t="s">
        <v>15312</v>
      </c>
      <c r="D6845" s="13" t="str">
        <f t="shared" si="220"/>
        <v>RRN3P2</v>
      </c>
      <c r="E6845" s="10" t="s">
        <v>15313</v>
      </c>
      <c r="H6845"/>
      <c r="U6845" s="5"/>
      <c r="V6845" s="6"/>
      <c r="W6845" s="5"/>
      <c r="X6845" s="6"/>
      <c r="Y6845" s="5"/>
      <c r="Z6845"/>
      <c r="AA6845"/>
      <c r="AB6845"/>
    </row>
    <row r="6846" spans="1:28" x14ac:dyDescent="0.25">
      <c r="A6846" s="10">
        <v>91543</v>
      </c>
      <c r="B6846" s="13">
        <f t="shared" si="219"/>
        <v>91543</v>
      </c>
      <c r="C6846" s="10" t="s">
        <v>8607</v>
      </c>
      <c r="D6846" s="13" t="str">
        <f t="shared" si="220"/>
        <v>RSAD2</v>
      </c>
      <c r="E6846" s="10" t="s">
        <v>8608</v>
      </c>
      <c r="H6846"/>
      <c r="U6846" s="5"/>
      <c r="V6846" s="6"/>
      <c r="W6846" s="5"/>
      <c r="X6846" s="6"/>
      <c r="Y6846" s="5"/>
      <c r="Z6846"/>
      <c r="AA6846"/>
      <c r="AB6846"/>
    </row>
    <row r="6847" spans="1:28" x14ac:dyDescent="0.25">
      <c r="A6847" s="10">
        <v>222967</v>
      </c>
      <c r="B6847" s="13">
        <f t="shared" si="219"/>
        <v>222967</v>
      </c>
      <c r="C6847" s="10" t="s">
        <v>11332</v>
      </c>
      <c r="D6847" s="13" t="str">
        <f t="shared" si="220"/>
        <v>RSPH10B</v>
      </c>
      <c r="E6847" s="10" t="s">
        <v>11333</v>
      </c>
      <c r="H6847"/>
      <c r="U6847" s="5"/>
      <c r="V6847" s="6"/>
      <c r="W6847" s="5"/>
      <c r="X6847" s="6"/>
      <c r="Y6847" s="5"/>
      <c r="Z6847"/>
      <c r="AA6847"/>
      <c r="AB6847"/>
    </row>
    <row r="6848" spans="1:28" x14ac:dyDescent="0.25">
      <c r="A6848" s="10">
        <v>345895</v>
      </c>
      <c r="B6848" s="13">
        <f t="shared" si="219"/>
        <v>345895</v>
      </c>
      <c r="C6848" s="10" t="s">
        <v>12954</v>
      </c>
      <c r="D6848" s="13" t="str">
        <f t="shared" si="220"/>
        <v>RSPH4A</v>
      </c>
      <c r="E6848" s="10" t="s">
        <v>12955</v>
      </c>
      <c r="H6848"/>
      <c r="U6848" s="5"/>
      <c r="V6848" s="6"/>
      <c r="W6848" s="5"/>
      <c r="X6848" s="6"/>
      <c r="Y6848" s="5"/>
      <c r="Z6848"/>
      <c r="AA6848"/>
      <c r="AB6848"/>
    </row>
    <row r="6849" spans="1:28" x14ac:dyDescent="0.25">
      <c r="A6849" s="10">
        <v>81492</v>
      </c>
      <c r="B6849" s="13">
        <f t="shared" si="219"/>
        <v>81492</v>
      </c>
      <c r="C6849" s="10" t="s">
        <v>7937</v>
      </c>
      <c r="D6849" s="13" t="str">
        <f t="shared" si="220"/>
        <v>RSPH6A</v>
      </c>
      <c r="E6849" s="10" t="s">
        <v>7938</v>
      </c>
      <c r="H6849"/>
      <c r="U6849" s="5"/>
      <c r="V6849" s="6"/>
      <c r="W6849" s="5"/>
      <c r="X6849" s="6"/>
      <c r="Y6849" s="5"/>
      <c r="Z6849"/>
      <c r="AA6849"/>
      <c r="AB6849"/>
    </row>
    <row r="6850" spans="1:28" x14ac:dyDescent="0.25">
      <c r="A6850" s="10">
        <v>284654</v>
      </c>
      <c r="B6850" s="13">
        <f t="shared" si="219"/>
        <v>284654</v>
      </c>
      <c r="C6850" s="10" t="s">
        <v>12081</v>
      </c>
      <c r="D6850" s="13" t="str">
        <f t="shared" si="220"/>
        <v>RSPO1</v>
      </c>
      <c r="E6850" s="10" t="s">
        <v>12082</v>
      </c>
      <c r="H6850"/>
      <c r="U6850" s="5"/>
      <c r="V6850" s="6"/>
      <c r="W6850" s="5"/>
      <c r="X6850" s="6"/>
      <c r="Y6850" s="5"/>
      <c r="Z6850"/>
      <c r="AA6850"/>
      <c r="AB6850"/>
    </row>
    <row r="6851" spans="1:28" x14ac:dyDescent="0.25">
      <c r="A6851" s="10">
        <v>340419</v>
      </c>
      <c r="B6851" s="13">
        <f t="shared" si="219"/>
        <v>340419</v>
      </c>
      <c r="C6851" s="10" t="s">
        <v>12745</v>
      </c>
      <c r="D6851" s="13" t="str">
        <f t="shared" si="220"/>
        <v>RSPO2</v>
      </c>
      <c r="E6851" s="10" t="s">
        <v>12746</v>
      </c>
      <c r="H6851"/>
      <c r="U6851" s="5"/>
      <c r="V6851" s="6"/>
      <c r="W6851" s="5"/>
      <c r="X6851" s="6"/>
      <c r="Y6851" s="5"/>
      <c r="Z6851"/>
      <c r="AA6851"/>
      <c r="AB6851"/>
    </row>
    <row r="6852" spans="1:28" x14ac:dyDescent="0.25">
      <c r="A6852" s="10">
        <v>343637</v>
      </c>
      <c r="B6852" s="13">
        <f t="shared" si="219"/>
        <v>343637</v>
      </c>
      <c r="C6852" s="10" t="s">
        <v>12890</v>
      </c>
      <c r="D6852" s="13" t="str">
        <f t="shared" si="220"/>
        <v>RSPO4</v>
      </c>
      <c r="E6852" s="10" t="s">
        <v>12891</v>
      </c>
      <c r="H6852"/>
      <c r="U6852" s="5"/>
      <c r="V6852" s="6"/>
      <c r="W6852" s="5"/>
      <c r="X6852" s="6"/>
      <c r="Y6852" s="5"/>
      <c r="Z6852"/>
      <c r="AA6852"/>
      <c r="AB6852"/>
    </row>
    <row r="6853" spans="1:28" x14ac:dyDescent="0.25">
      <c r="A6853" s="10">
        <v>388015</v>
      </c>
      <c r="B6853" s="13">
        <f t="shared" ref="B6853:B6916" si="221">HYPERLINK("http://www.ncbi.nlm.nih.gov/gene/?term="&amp;A6853,A6853)</f>
        <v>388015</v>
      </c>
      <c r="C6853" s="10" t="s">
        <v>13381</v>
      </c>
      <c r="D6853" s="13" t="str">
        <f t="shared" ref="D6853:D6916" si="222">HYPERLINK("http://www.ncbi.nlm.nih.gov/gene/?term="&amp;C6853,C6853)</f>
        <v>RTL1</v>
      </c>
      <c r="E6853" s="10" t="s">
        <v>13382</v>
      </c>
      <c r="H6853"/>
      <c r="U6853" s="5"/>
      <c r="V6853" s="6"/>
      <c r="W6853" s="5"/>
      <c r="X6853" s="6"/>
      <c r="Y6853" s="5"/>
      <c r="Z6853"/>
      <c r="AA6853"/>
      <c r="AB6853"/>
    </row>
    <row r="6854" spans="1:28" x14ac:dyDescent="0.25">
      <c r="A6854" s="10">
        <v>6252</v>
      </c>
      <c r="B6854" s="13">
        <f t="shared" si="221"/>
        <v>6252</v>
      </c>
      <c r="C6854" s="10" t="s">
        <v>3382</v>
      </c>
      <c r="D6854" s="13" t="str">
        <f t="shared" si="222"/>
        <v>RTN1</v>
      </c>
      <c r="E6854" s="10" t="s">
        <v>3383</v>
      </c>
      <c r="H6854"/>
      <c r="U6854" s="5"/>
      <c r="V6854" s="6"/>
      <c r="W6854" s="5"/>
      <c r="X6854" s="6"/>
      <c r="Y6854" s="5"/>
      <c r="Z6854"/>
      <c r="AA6854"/>
      <c r="AB6854"/>
    </row>
    <row r="6855" spans="1:28" x14ac:dyDescent="0.25">
      <c r="A6855" s="10">
        <v>132112</v>
      </c>
      <c r="B6855" s="13">
        <f t="shared" si="221"/>
        <v>132112</v>
      </c>
      <c r="C6855" s="10" t="s">
        <v>9525</v>
      </c>
      <c r="D6855" s="13" t="str">
        <f t="shared" si="222"/>
        <v>RTP1</v>
      </c>
      <c r="E6855" s="10" t="s">
        <v>9526</v>
      </c>
      <c r="H6855"/>
      <c r="U6855" s="5"/>
      <c r="V6855" s="6"/>
      <c r="W6855" s="5"/>
      <c r="X6855" s="6"/>
      <c r="Y6855" s="5"/>
      <c r="Z6855"/>
      <c r="AA6855"/>
      <c r="AB6855"/>
    </row>
    <row r="6856" spans="1:28" x14ac:dyDescent="0.25">
      <c r="A6856" s="10">
        <v>344892</v>
      </c>
      <c r="B6856" s="13">
        <f t="shared" si="221"/>
        <v>344892</v>
      </c>
      <c r="C6856" s="10" t="s">
        <v>12926</v>
      </c>
      <c r="D6856" s="13" t="str">
        <f t="shared" si="222"/>
        <v>RTP2</v>
      </c>
      <c r="E6856" s="10" t="s">
        <v>12927</v>
      </c>
      <c r="H6856"/>
      <c r="U6856" s="5"/>
      <c r="V6856" s="6"/>
      <c r="W6856" s="5"/>
      <c r="X6856" s="6"/>
      <c r="Y6856" s="5"/>
      <c r="Z6856"/>
      <c r="AA6856"/>
      <c r="AB6856"/>
    </row>
    <row r="6857" spans="1:28" x14ac:dyDescent="0.25">
      <c r="A6857" s="10">
        <v>83597</v>
      </c>
      <c r="B6857" s="13">
        <f t="shared" si="221"/>
        <v>83597</v>
      </c>
      <c r="C6857" s="10" t="s">
        <v>8027</v>
      </c>
      <c r="D6857" s="13" t="str">
        <f t="shared" si="222"/>
        <v>RTP3</v>
      </c>
      <c r="E6857" s="10" t="s">
        <v>8028</v>
      </c>
      <c r="H6857"/>
      <c r="U6857" s="5"/>
      <c r="V6857" s="6"/>
      <c r="W6857" s="5"/>
      <c r="X6857" s="6"/>
      <c r="Y6857" s="5"/>
      <c r="Z6857"/>
      <c r="AA6857"/>
      <c r="AB6857"/>
    </row>
    <row r="6858" spans="1:28" x14ac:dyDescent="0.25">
      <c r="A6858" s="10">
        <v>10900</v>
      </c>
      <c r="B6858" s="13">
        <f t="shared" si="221"/>
        <v>10900</v>
      </c>
      <c r="C6858" s="10" t="s">
        <v>5052</v>
      </c>
      <c r="D6858" s="13" t="str">
        <f t="shared" si="222"/>
        <v>RUNDC3A</v>
      </c>
      <c r="E6858" s="10" t="s">
        <v>5053</v>
      </c>
      <c r="H6858"/>
      <c r="U6858" s="5"/>
      <c r="V6858" s="6"/>
      <c r="W6858" s="5"/>
      <c r="X6858" s="6"/>
      <c r="Y6858" s="5"/>
      <c r="Z6858"/>
      <c r="AA6858"/>
      <c r="AB6858"/>
    </row>
    <row r="6859" spans="1:28" x14ac:dyDescent="0.25">
      <c r="A6859" s="10">
        <v>154661</v>
      </c>
      <c r="B6859" s="13">
        <f t="shared" si="221"/>
        <v>154661</v>
      </c>
      <c r="C6859" s="10" t="s">
        <v>10413</v>
      </c>
      <c r="D6859" s="13" t="str">
        <f t="shared" si="222"/>
        <v>RUNDC3B</v>
      </c>
      <c r="E6859" s="10" t="s">
        <v>10414</v>
      </c>
      <c r="H6859"/>
      <c r="U6859" s="5"/>
      <c r="V6859" s="6"/>
      <c r="W6859" s="5"/>
      <c r="X6859" s="6"/>
      <c r="Y6859" s="5"/>
      <c r="Z6859"/>
      <c r="AA6859"/>
      <c r="AB6859"/>
    </row>
    <row r="6860" spans="1:28" x14ac:dyDescent="0.25">
      <c r="A6860" s="10">
        <v>862</v>
      </c>
      <c r="B6860" s="13">
        <f t="shared" si="221"/>
        <v>862</v>
      </c>
      <c r="C6860" s="10" t="s">
        <v>869</v>
      </c>
      <c r="D6860" s="13" t="str">
        <f t="shared" si="222"/>
        <v>RUNX1T1</v>
      </c>
      <c r="E6860" s="10" t="s">
        <v>870</v>
      </c>
      <c r="H6860"/>
      <c r="U6860" s="5"/>
      <c r="V6860" s="6"/>
      <c r="W6860" s="5"/>
      <c r="X6860" s="6"/>
      <c r="Y6860" s="5"/>
      <c r="Z6860"/>
      <c r="AA6860"/>
      <c r="AB6860"/>
    </row>
    <row r="6861" spans="1:28" x14ac:dyDescent="0.25">
      <c r="A6861" s="10">
        <v>860</v>
      </c>
      <c r="B6861" s="13">
        <f t="shared" si="221"/>
        <v>860</v>
      </c>
      <c r="C6861" s="10" t="s">
        <v>867</v>
      </c>
      <c r="D6861" s="13" t="str">
        <f t="shared" si="222"/>
        <v>RUNX2</v>
      </c>
      <c r="E6861" s="10" t="s">
        <v>868</v>
      </c>
      <c r="H6861"/>
      <c r="U6861" s="5"/>
      <c r="V6861" s="6"/>
      <c r="W6861" s="5"/>
      <c r="X6861" s="6"/>
      <c r="Y6861" s="5"/>
      <c r="Z6861"/>
      <c r="AA6861"/>
      <c r="AB6861"/>
    </row>
    <row r="6862" spans="1:28" x14ac:dyDescent="0.25">
      <c r="A6862" s="10">
        <v>59350</v>
      </c>
      <c r="B6862" s="13">
        <f t="shared" si="221"/>
        <v>59350</v>
      </c>
      <c r="C6862" s="10" t="s">
        <v>7259</v>
      </c>
      <c r="D6862" s="13" t="str">
        <f t="shared" si="222"/>
        <v>RXFP1</v>
      </c>
      <c r="E6862" s="10" t="s">
        <v>7260</v>
      </c>
      <c r="H6862"/>
      <c r="U6862" s="5"/>
      <c r="V6862" s="6"/>
      <c r="W6862" s="5"/>
      <c r="X6862" s="6"/>
      <c r="Y6862" s="5"/>
      <c r="Z6862"/>
      <c r="AA6862"/>
      <c r="AB6862"/>
    </row>
    <row r="6863" spans="1:28" x14ac:dyDescent="0.25">
      <c r="A6863" s="10">
        <v>122042</v>
      </c>
      <c r="B6863" s="13">
        <f t="shared" si="221"/>
        <v>122042</v>
      </c>
      <c r="C6863" s="10" t="s">
        <v>9158</v>
      </c>
      <c r="D6863" s="13" t="str">
        <f t="shared" si="222"/>
        <v>RXFP2</v>
      </c>
      <c r="E6863" s="10" t="s">
        <v>9159</v>
      </c>
      <c r="H6863"/>
      <c r="U6863" s="5"/>
      <c r="V6863" s="6"/>
      <c r="W6863" s="5"/>
      <c r="X6863" s="6"/>
      <c r="Y6863" s="5"/>
      <c r="Z6863"/>
      <c r="AA6863"/>
      <c r="AB6863"/>
    </row>
    <row r="6864" spans="1:28" x14ac:dyDescent="0.25">
      <c r="A6864" s="10">
        <v>51289</v>
      </c>
      <c r="B6864" s="13">
        <f t="shared" si="221"/>
        <v>51289</v>
      </c>
      <c r="C6864" s="10" t="s">
        <v>6174</v>
      </c>
      <c r="D6864" s="13" t="str">
        <f t="shared" si="222"/>
        <v>RXFP3</v>
      </c>
      <c r="E6864" s="10" t="s">
        <v>6175</v>
      </c>
      <c r="H6864"/>
      <c r="U6864" s="5"/>
      <c r="V6864" s="6"/>
      <c r="W6864" s="5"/>
      <c r="X6864" s="6"/>
      <c r="Y6864" s="5"/>
      <c r="Z6864"/>
      <c r="AA6864"/>
      <c r="AB6864"/>
    </row>
    <row r="6865" spans="1:28" x14ac:dyDescent="0.25">
      <c r="A6865" s="10">
        <v>339403</v>
      </c>
      <c r="B6865" s="13">
        <f t="shared" si="221"/>
        <v>339403</v>
      </c>
      <c r="C6865" s="10" t="s">
        <v>12615</v>
      </c>
      <c r="D6865" s="13" t="str">
        <f t="shared" si="222"/>
        <v>RXFP4</v>
      </c>
      <c r="E6865" s="10" t="s">
        <v>12616</v>
      </c>
      <c r="H6865"/>
      <c r="U6865" s="5"/>
      <c r="V6865" s="6"/>
      <c r="W6865" s="5"/>
      <c r="X6865" s="6"/>
      <c r="Y6865" s="5"/>
      <c r="Z6865"/>
      <c r="AA6865"/>
      <c r="AB6865"/>
    </row>
    <row r="6866" spans="1:28" x14ac:dyDescent="0.25">
      <c r="A6866" s="10">
        <v>6258</v>
      </c>
      <c r="B6866" s="13">
        <f t="shared" si="221"/>
        <v>6258</v>
      </c>
      <c r="C6866" s="10" t="s">
        <v>3384</v>
      </c>
      <c r="D6866" s="13" t="str">
        <f t="shared" si="222"/>
        <v>RXRG</v>
      </c>
      <c r="E6866" s="10" t="s">
        <v>3385</v>
      </c>
      <c r="H6866"/>
      <c r="U6866" s="5"/>
      <c r="V6866" s="6"/>
      <c r="W6866" s="5"/>
      <c r="X6866" s="6"/>
      <c r="Y6866" s="5"/>
      <c r="Z6866"/>
      <c r="AA6866"/>
      <c r="AB6866"/>
    </row>
    <row r="6867" spans="1:28" x14ac:dyDescent="0.25">
      <c r="A6867" s="10">
        <v>6261</v>
      </c>
      <c r="B6867" s="13">
        <f t="shared" si="221"/>
        <v>6261</v>
      </c>
      <c r="C6867" s="10" t="s">
        <v>3386</v>
      </c>
      <c r="D6867" s="13" t="str">
        <f t="shared" si="222"/>
        <v>RYR1</v>
      </c>
      <c r="E6867" s="10" t="s">
        <v>3387</v>
      </c>
      <c r="H6867"/>
      <c r="U6867" s="5"/>
      <c r="V6867" s="6"/>
      <c r="W6867" s="5"/>
      <c r="X6867" s="6"/>
      <c r="Y6867" s="5"/>
      <c r="Z6867"/>
      <c r="AA6867"/>
      <c r="AB6867"/>
    </row>
    <row r="6868" spans="1:28" x14ac:dyDescent="0.25">
      <c r="A6868" s="10">
        <v>6263</v>
      </c>
      <c r="B6868" s="13">
        <f t="shared" si="221"/>
        <v>6263</v>
      </c>
      <c r="C6868" s="10" t="s">
        <v>3388</v>
      </c>
      <c r="D6868" s="13" t="str">
        <f t="shared" si="222"/>
        <v>RYR3</v>
      </c>
      <c r="E6868" s="10" t="s">
        <v>3389</v>
      </c>
      <c r="H6868"/>
      <c r="U6868" s="5"/>
      <c r="V6868" s="6"/>
      <c r="W6868" s="5"/>
      <c r="X6868" s="6"/>
      <c r="Y6868" s="5"/>
      <c r="Z6868"/>
      <c r="AA6868"/>
      <c r="AB6868"/>
    </row>
    <row r="6869" spans="1:28" x14ac:dyDescent="0.25">
      <c r="A6869" s="10">
        <v>6283</v>
      </c>
      <c r="B6869" s="13">
        <f t="shared" si="221"/>
        <v>6283</v>
      </c>
      <c r="C6869" s="10" t="s">
        <v>3396</v>
      </c>
      <c r="D6869" s="13" t="str">
        <f t="shared" si="222"/>
        <v>S100A12</v>
      </c>
      <c r="E6869" s="10" t="s">
        <v>3397</v>
      </c>
      <c r="H6869"/>
      <c r="U6869" s="5"/>
      <c r="V6869" s="6"/>
      <c r="W6869" s="5"/>
      <c r="X6869" s="6"/>
      <c r="Y6869" s="5"/>
      <c r="Z6869"/>
      <c r="AA6869"/>
      <c r="AB6869"/>
    </row>
    <row r="6870" spans="1:28" x14ac:dyDescent="0.25">
      <c r="A6870" s="10">
        <v>6278</v>
      </c>
      <c r="B6870" s="13">
        <f t="shared" si="221"/>
        <v>6278</v>
      </c>
      <c r="C6870" s="10" t="s">
        <v>3390</v>
      </c>
      <c r="D6870" s="13" t="str">
        <f t="shared" si="222"/>
        <v>S100A7</v>
      </c>
      <c r="E6870" s="10" t="s">
        <v>3391</v>
      </c>
      <c r="H6870"/>
      <c r="U6870" s="5"/>
      <c r="V6870" s="6"/>
      <c r="W6870" s="5"/>
      <c r="X6870" s="6"/>
      <c r="Y6870" s="5"/>
      <c r="Z6870"/>
      <c r="AA6870"/>
      <c r="AB6870"/>
    </row>
    <row r="6871" spans="1:28" x14ac:dyDescent="0.25">
      <c r="A6871" s="10">
        <v>338324</v>
      </c>
      <c r="B6871" s="13">
        <f t="shared" si="221"/>
        <v>338324</v>
      </c>
      <c r="C6871" s="10" t="s">
        <v>12521</v>
      </c>
      <c r="D6871" s="13" t="str">
        <f t="shared" si="222"/>
        <v>S100A7A</v>
      </c>
      <c r="E6871" s="10" t="s">
        <v>12522</v>
      </c>
      <c r="H6871"/>
      <c r="U6871" s="5"/>
      <c r="V6871" s="6"/>
      <c r="W6871" s="5"/>
      <c r="X6871" s="6"/>
      <c r="Y6871" s="5"/>
      <c r="Z6871"/>
      <c r="AA6871"/>
      <c r="AB6871"/>
    </row>
    <row r="6872" spans="1:28" x14ac:dyDescent="0.25">
      <c r="A6872" s="10">
        <v>645922</v>
      </c>
      <c r="B6872" s="13">
        <f t="shared" si="221"/>
        <v>645922</v>
      </c>
      <c r="C6872" s="10" t="s">
        <v>15118</v>
      </c>
      <c r="D6872" s="13" t="str">
        <f t="shared" si="222"/>
        <v>S100A7L2</v>
      </c>
      <c r="E6872" s="10" t="s">
        <v>15119</v>
      </c>
      <c r="H6872"/>
      <c r="U6872" s="5"/>
      <c r="V6872" s="6"/>
      <c r="W6872" s="5"/>
      <c r="X6872" s="6"/>
      <c r="Y6872" s="5"/>
      <c r="Z6872"/>
      <c r="AA6872"/>
      <c r="AB6872"/>
    </row>
    <row r="6873" spans="1:28" x14ac:dyDescent="0.25">
      <c r="A6873" s="10">
        <v>6279</v>
      </c>
      <c r="B6873" s="13">
        <f t="shared" si="221"/>
        <v>6279</v>
      </c>
      <c r="C6873" s="10" t="s">
        <v>3392</v>
      </c>
      <c r="D6873" s="13" t="str">
        <f t="shared" si="222"/>
        <v>S100A8</v>
      </c>
      <c r="E6873" s="10" t="s">
        <v>3393</v>
      </c>
      <c r="H6873"/>
      <c r="U6873" s="5"/>
      <c r="V6873" s="6"/>
      <c r="W6873" s="5"/>
      <c r="X6873" s="6"/>
      <c r="Y6873" s="5"/>
      <c r="Z6873"/>
      <c r="AA6873"/>
      <c r="AB6873"/>
    </row>
    <row r="6874" spans="1:28" x14ac:dyDescent="0.25">
      <c r="A6874" s="10">
        <v>6280</v>
      </c>
      <c r="B6874" s="13">
        <f t="shared" si="221"/>
        <v>6280</v>
      </c>
      <c r="C6874" s="10" t="s">
        <v>3394</v>
      </c>
      <c r="D6874" s="13" t="str">
        <f t="shared" si="222"/>
        <v>S100A9</v>
      </c>
      <c r="E6874" s="10" t="s">
        <v>3395</v>
      </c>
      <c r="H6874"/>
      <c r="U6874" s="5"/>
      <c r="V6874" s="6"/>
      <c r="W6874" s="5"/>
      <c r="X6874" s="6"/>
      <c r="Y6874" s="5"/>
      <c r="Z6874"/>
      <c r="AA6874"/>
      <c r="AB6874"/>
    </row>
    <row r="6875" spans="1:28" x14ac:dyDescent="0.25">
      <c r="A6875" s="10">
        <v>6285</v>
      </c>
      <c r="B6875" s="13">
        <f t="shared" si="221"/>
        <v>6285</v>
      </c>
      <c r="C6875" s="10" t="s">
        <v>3398</v>
      </c>
      <c r="D6875" s="13" t="str">
        <f t="shared" si="222"/>
        <v>S100B</v>
      </c>
      <c r="E6875" s="10" t="s">
        <v>3399</v>
      </c>
      <c r="H6875"/>
      <c r="U6875" s="5"/>
      <c r="V6875" s="6"/>
      <c r="W6875" s="5"/>
      <c r="X6875" s="6"/>
      <c r="Y6875" s="5"/>
      <c r="Z6875"/>
      <c r="AA6875"/>
      <c r="AB6875"/>
    </row>
    <row r="6876" spans="1:28" x14ac:dyDescent="0.25">
      <c r="A6876" s="10">
        <v>795</v>
      </c>
      <c r="B6876" s="13">
        <f t="shared" si="221"/>
        <v>795</v>
      </c>
      <c r="C6876" s="10" t="s">
        <v>843</v>
      </c>
      <c r="D6876" s="13" t="str">
        <f t="shared" si="222"/>
        <v>S100G</v>
      </c>
      <c r="E6876" s="10" t="s">
        <v>844</v>
      </c>
      <c r="H6876"/>
      <c r="U6876" s="5"/>
      <c r="V6876" s="6"/>
      <c r="W6876" s="5"/>
      <c r="X6876" s="6"/>
      <c r="Y6876" s="5"/>
      <c r="Z6876"/>
      <c r="AA6876"/>
      <c r="AB6876"/>
    </row>
    <row r="6877" spans="1:28" x14ac:dyDescent="0.25">
      <c r="A6877" s="10">
        <v>170591</v>
      </c>
      <c r="B6877" s="13">
        <f t="shared" si="221"/>
        <v>170591</v>
      </c>
      <c r="C6877" s="10" t="s">
        <v>10794</v>
      </c>
      <c r="D6877" s="13" t="str">
        <f t="shared" si="222"/>
        <v>S100Z</v>
      </c>
      <c r="E6877" s="10" t="s">
        <v>10795</v>
      </c>
      <c r="H6877"/>
      <c r="U6877" s="5"/>
      <c r="V6877" s="6"/>
      <c r="W6877" s="5"/>
      <c r="X6877" s="6"/>
      <c r="Y6877" s="5"/>
      <c r="Z6877"/>
      <c r="AA6877"/>
      <c r="AB6877"/>
    </row>
    <row r="6878" spans="1:28" x14ac:dyDescent="0.25">
      <c r="A6878" s="10">
        <v>1901</v>
      </c>
      <c r="B6878" s="13">
        <f t="shared" si="221"/>
        <v>1901</v>
      </c>
      <c r="C6878" s="10" t="s">
        <v>1406</v>
      </c>
      <c r="D6878" s="13" t="str">
        <f t="shared" si="222"/>
        <v>S1PR1</v>
      </c>
      <c r="E6878" s="10" t="s">
        <v>1407</v>
      </c>
      <c r="H6878"/>
      <c r="U6878" s="5"/>
      <c r="V6878" s="6"/>
      <c r="W6878" s="5"/>
      <c r="X6878" s="6"/>
      <c r="Y6878" s="5"/>
      <c r="Z6878"/>
      <c r="AA6878"/>
      <c r="AB6878"/>
    </row>
    <row r="6879" spans="1:28" x14ac:dyDescent="0.25">
      <c r="A6879" s="10">
        <v>6289</v>
      </c>
      <c r="B6879" s="13">
        <f t="shared" si="221"/>
        <v>6289</v>
      </c>
      <c r="C6879" s="10" t="s">
        <v>3400</v>
      </c>
      <c r="D6879" s="13" t="str">
        <f t="shared" si="222"/>
        <v>SAA2</v>
      </c>
      <c r="E6879" s="10" t="s">
        <v>3401</v>
      </c>
      <c r="H6879"/>
      <c r="U6879" s="5"/>
      <c r="V6879" s="6"/>
      <c r="W6879" s="5"/>
      <c r="X6879" s="6"/>
      <c r="Y6879" s="5"/>
      <c r="Z6879"/>
      <c r="AA6879"/>
      <c r="AB6879"/>
    </row>
    <row r="6880" spans="1:28" x14ac:dyDescent="0.25">
      <c r="A6880" s="10">
        <v>6290</v>
      </c>
      <c r="B6880" s="13">
        <f t="shared" si="221"/>
        <v>6290</v>
      </c>
      <c r="C6880" s="10" t="s">
        <v>3402</v>
      </c>
      <c r="D6880" s="13" t="str">
        <f t="shared" si="222"/>
        <v>SAA3P</v>
      </c>
      <c r="E6880" s="10" t="s">
        <v>3403</v>
      </c>
      <c r="H6880"/>
      <c r="U6880" s="5"/>
      <c r="V6880" s="6"/>
      <c r="W6880" s="5"/>
      <c r="X6880" s="6"/>
      <c r="Y6880" s="5"/>
      <c r="Z6880"/>
      <c r="AA6880"/>
      <c r="AB6880"/>
    </row>
    <row r="6881" spans="1:28" x14ac:dyDescent="0.25">
      <c r="A6881" s="10">
        <v>6291</v>
      </c>
      <c r="B6881" s="13">
        <f t="shared" si="221"/>
        <v>6291</v>
      </c>
      <c r="C6881" s="10" t="s">
        <v>3404</v>
      </c>
      <c r="D6881" s="13" t="str">
        <f t="shared" si="222"/>
        <v>SAA4</v>
      </c>
      <c r="E6881" s="10" t="s">
        <v>3405</v>
      </c>
      <c r="H6881"/>
      <c r="U6881" s="5"/>
      <c r="V6881" s="6"/>
      <c r="W6881" s="5"/>
      <c r="X6881" s="6"/>
      <c r="Y6881" s="5"/>
      <c r="Z6881"/>
      <c r="AA6881"/>
      <c r="AB6881"/>
    </row>
    <row r="6882" spans="1:28" x14ac:dyDescent="0.25">
      <c r="A6882" s="10">
        <v>55511</v>
      </c>
      <c r="B6882" s="13">
        <f t="shared" si="221"/>
        <v>55511</v>
      </c>
      <c r="C6882" s="10" t="s">
        <v>6660</v>
      </c>
      <c r="D6882" s="13" t="str">
        <f t="shared" si="222"/>
        <v>SAGE1</v>
      </c>
      <c r="E6882" s="10" t="s">
        <v>6661</v>
      </c>
      <c r="H6882"/>
      <c r="U6882" s="5"/>
      <c r="V6882" s="6"/>
      <c r="W6882" s="5"/>
      <c r="X6882" s="6"/>
      <c r="Y6882" s="5"/>
      <c r="Z6882"/>
      <c r="AA6882"/>
      <c r="AB6882"/>
    </row>
    <row r="6883" spans="1:28" x14ac:dyDescent="0.25">
      <c r="A6883" s="10">
        <v>6299</v>
      </c>
      <c r="B6883" s="13">
        <f t="shared" si="221"/>
        <v>6299</v>
      </c>
      <c r="C6883" s="10" t="s">
        <v>3410</v>
      </c>
      <c r="D6883" s="13" t="str">
        <f t="shared" si="222"/>
        <v>SALL1</v>
      </c>
      <c r="E6883" s="10" t="s">
        <v>3411</v>
      </c>
      <c r="H6883"/>
      <c r="U6883" s="5"/>
      <c r="V6883" s="6"/>
      <c r="W6883" s="5"/>
      <c r="X6883" s="6"/>
      <c r="Y6883" s="5"/>
      <c r="Z6883"/>
      <c r="AA6883"/>
      <c r="AB6883"/>
    </row>
    <row r="6884" spans="1:28" x14ac:dyDescent="0.25">
      <c r="A6884" s="10">
        <v>6297</v>
      </c>
      <c r="B6884" s="13">
        <f t="shared" si="221"/>
        <v>6297</v>
      </c>
      <c r="C6884" s="10" t="s">
        <v>3408</v>
      </c>
      <c r="D6884" s="13" t="str">
        <f t="shared" si="222"/>
        <v>SALL2</v>
      </c>
      <c r="E6884" s="10" t="s">
        <v>3409</v>
      </c>
      <c r="H6884"/>
      <c r="U6884" s="5"/>
      <c r="V6884" s="6"/>
      <c r="W6884" s="5"/>
      <c r="X6884" s="6"/>
      <c r="Y6884" s="5"/>
      <c r="Z6884"/>
      <c r="AA6884"/>
      <c r="AB6884"/>
    </row>
    <row r="6885" spans="1:28" x14ac:dyDescent="0.25">
      <c r="A6885" s="10">
        <v>201191</v>
      </c>
      <c r="B6885" s="13">
        <f t="shared" si="221"/>
        <v>201191</v>
      </c>
      <c r="C6885" s="10" t="s">
        <v>10982</v>
      </c>
      <c r="D6885" s="13" t="str">
        <f t="shared" si="222"/>
        <v>SAMD14</v>
      </c>
      <c r="E6885" s="10" t="s">
        <v>10983</v>
      </c>
      <c r="H6885"/>
      <c r="U6885" s="5"/>
      <c r="V6885" s="6"/>
      <c r="W6885" s="5"/>
      <c r="X6885" s="6"/>
      <c r="Y6885" s="5"/>
      <c r="Z6885"/>
      <c r="AA6885"/>
      <c r="AB6885"/>
    </row>
    <row r="6886" spans="1:28" x14ac:dyDescent="0.25">
      <c r="A6886" s="10">
        <v>161394</v>
      </c>
      <c r="B6886" s="13">
        <f t="shared" si="221"/>
        <v>161394</v>
      </c>
      <c r="C6886" s="10" t="s">
        <v>10575</v>
      </c>
      <c r="D6886" s="13" t="str">
        <f t="shared" si="222"/>
        <v>SAMD15</v>
      </c>
      <c r="E6886" s="10" t="s">
        <v>10576</v>
      </c>
      <c r="H6886"/>
      <c r="U6886" s="5"/>
      <c r="V6886" s="6"/>
      <c r="W6886" s="5"/>
      <c r="X6886" s="6"/>
      <c r="Y6886" s="5"/>
      <c r="Z6886"/>
      <c r="AA6886"/>
      <c r="AB6886"/>
    </row>
    <row r="6887" spans="1:28" x14ac:dyDescent="0.25">
      <c r="A6887" s="10">
        <v>154075</v>
      </c>
      <c r="B6887" s="13">
        <f t="shared" si="221"/>
        <v>154075</v>
      </c>
      <c r="C6887" s="10" t="s">
        <v>10393</v>
      </c>
      <c r="D6887" s="13" t="str">
        <f t="shared" si="222"/>
        <v>SAMD3</v>
      </c>
      <c r="E6887" s="10" t="s">
        <v>10394</v>
      </c>
      <c r="H6887"/>
      <c r="U6887" s="5"/>
      <c r="V6887" s="6"/>
      <c r="W6887" s="5"/>
      <c r="X6887" s="6"/>
      <c r="Y6887" s="5"/>
      <c r="Z6887"/>
      <c r="AA6887"/>
      <c r="AB6887"/>
    </row>
    <row r="6888" spans="1:28" x14ac:dyDescent="0.25">
      <c r="A6888" s="10">
        <v>389432</v>
      </c>
      <c r="B6888" s="13">
        <f t="shared" si="221"/>
        <v>389432</v>
      </c>
      <c r="C6888" s="10" t="s">
        <v>13563</v>
      </c>
      <c r="D6888" s="13" t="str">
        <f t="shared" si="222"/>
        <v>SAMD5</v>
      </c>
      <c r="E6888" s="10" t="s">
        <v>13564</v>
      </c>
      <c r="H6888"/>
      <c r="U6888" s="5"/>
      <c r="V6888" s="6"/>
      <c r="W6888" s="5"/>
      <c r="X6888" s="6"/>
      <c r="Y6888" s="5"/>
      <c r="Z6888"/>
      <c r="AA6888"/>
      <c r="AB6888"/>
    </row>
    <row r="6889" spans="1:28" x14ac:dyDescent="0.25">
      <c r="A6889" s="10">
        <v>344658</v>
      </c>
      <c r="B6889" s="13">
        <f t="shared" si="221"/>
        <v>344658</v>
      </c>
      <c r="C6889" s="10" t="s">
        <v>12916</v>
      </c>
      <c r="D6889" s="13" t="str">
        <f t="shared" si="222"/>
        <v>SAMD7</v>
      </c>
      <c r="E6889" s="10" t="s">
        <v>12917</v>
      </c>
      <c r="H6889"/>
      <c r="U6889" s="5"/>
      <c r="V6889" s="6"/>
      <c r="W6889" s="5"/>
      <c r="X6889" s="6"/>
      <c r="Y6889" s="5"/>
      <c r="Z6889"/>
      <c r="AA6889"/>
      <c r="AB6889"/>
    </row>
    <row r="6890" spans="1:28" x14ac:dyDescent="0.25">
      <c r="A6890" s="10">
        <v>64092</v>
      </c>
      <c r="B6890" s="13">
        <f t="shared" si="221"/>
        <v>64092</v>
      </c>
      <c r="C6890" s="10" t="s">
        <v>7351</v>
      </c>
      <c r="D6890" s="13" t="str">
        <f t="shared" si="222"/>
        <v>SAMSN1</v>
      </c>
      <c r="E6890" s="10" t="s">
        <v>7352</v>
      </c>
      <c r="H6890"/>
      <c r="U6890" s="5"/>
      <c r="V6890" s="6"/>
      <c r="W6890" s="5"/>
      <c r="X6890" s="6"/>
      <c r="Y6890" s="5"/>
      <c r="Z6890"/>
      <c r="AA6890"/>
      <c r="AB6890"/>
    </row>
    <row r="6891" spans="1:28" x14ac:dyDescent="0.25">
      <c r="A6891" s="10">
        <v>54440</v>
      </c>
      <c r="B6891" s="13">
        <f t="shared" si="221"/>
        <v>54440</v>
      </c>
      <c r="C6891" s="10" t="s">
        <v>6410</v>
      </c>
      <c r="D6891" s="13" t="str">
        <f t="shared" si="222"/>
        <v>SASH3</v>
      </c>
      <c r="E6891" s="10" t="s">
        <v>6411</v>
      </c>
      <c r="H6891"/>
      <c r="U6891" s="5"/>
      <c r="V6891" s="6"/>
      <c r="W6891" s="5"/>
      <c r="X6891" s="6"/>
      <c r="Y6891" s="5"/>
      <c r="Z6891"/>
      <c r="AA6891"/>
      <c r="AB6891"/>
    </row>
    <row r="6892" spans="1:28" x14ac:dyDescent="0.25">
      <c r="A6892" s="10">
        <v>6304</v>
      </c>
      <c r="B6892" s="13">
        <f t="shared" si="221"/>
        <v>6304</v>
      </c>
      <c r="C6892" s="10" t="s">
        <v>3412</v>
      </c>
      <c r="D6892" s="13" t="str">
        <f t="shared" si="222"/>
        <v>SATB1</v>
      </c>
      <c r="E6892" s="10" t="s">
        <v>3413</v>
      </c>
      <c r="H6892"/>
      <c r="U6892" s="5"/>
      <c r="V6892" s="6"/>
      <c r="W6892" s="5"/>
      <c r="X6892" s="6"/>
      <c r="Y6892" s="5"/>
      <c r="Z6892"/>
      <c r="AA6892"/>
      <c r="AB6892"/>
    </row>
    <row r="6893" spans="1:28" x14ac:dyDescent="0.25">
      <c r="A6893" s="10">
        <v>340562</v>
      </c>
      <c r="B6893" s="13">
        <f t="shared" si="221"/>
        <v>340562</v>
      </c>
      <c r="C6893" s="10" t="s">
        <v>12768</v>
      </c>
      <c r="D6893" s="13" t="str">
        <f t="shared" si="222"/>
        <v>SATL1</v>
      </c>
      <c r="E6893" s="10" t="s">
        <v>12769</v>
      </c>
      <c r="H6893"/>
      <c r="U6893" s="5"/>
      <c r="V6893" s="6"/>
      <c r="W6893" s="5"/>
      <c r="X6893" s="6"/>
      <c r="Y6893" s="5"/>
      <c r="Z6893"/>
      <c r="AA6893"/>
      <c r="AB6893"/>
    </row>
    <row r="6894" spans="1:28" x14ac:dyDescent="0.25">
      <c r="A6894" s="10">
        <v>388228</v>
      </c>
      <c r="B6894" s="13">
        <f t="shared" si="221"/>
        <v>388228</v>
      </c>
      <c r="C6894" s="10" t="s">
        <v>13391</v>
      </c>
      <c r="D6894" s="13" t="str">
        <f t="shared" si="222"/>
        <v>SBK1</v>
      </c>
      <c r="E6894" s="10" t="s">
        <v>13392</v>
      </c>
      <c r="H6894"/>
      <c r="U6894" s="5"/>
      <c r="V6894" s="6"/>
      <c r="W6894" s="5"/>
      <c r="X6894" s="6"/>
      <c r="Y6894" s="5"/>
      <c r="Z6894"/>
      <c r="AA6894"/>
      <c r="AB6894"/>
    </row>
    <row r="6895" spans="1:28" x14ac:dyDescent="0.25">
      <c r="A6895" s="10">
        <v>374897</v>
      </c>
      <c r="B6895" s="13">
        <f t="shared" si="221"/>
        <v>374897</v>
      </c>
      <c r="C6895" s="10" t="s">
        <v>13183</v>
      </c>
      <c r="D6895" s="13" t="str">
        <f t="shared" si="222"/>
        <v>SBSN</v>
      </c>
      <c r="E6895" s="10" t="s">
        <v>13184</v>
      </c>
      <c r="H6895"/>
      <c r="U6895" s="5"/>
      <c r="V6895" s="6"/>
      <c r="W6895" s="5"/>
      <c r="X6895" s="6"/>
      <c r="Y6895" s="5"/>
      <c r="Z6895"/>
      <c r="AA6895"/>
      <c r="AB6895"/>
    </row>
    <row r="6896" spans="1:28" x14ac:dyDescent="0.25">
      <c r="A6896" s="10">
        <v>677770</v>
      </c>
      <c r="B6896" s="13">
        <f t="shared" si="221"/>
        <v>677770</v>
      </c>
      <c r="C6896" s="10" t="s">
        <v>15350</v>
      </c>
      <c r="D6896" s="13" t="str">
        <f t="shared" si="222"/>
        <v>SCARNA22</v>
      </c>
      <c r="E6896" s="10" t="s">
        <v>15351</v>
      </c>
      <c r="H6896"/>
      <c r="U6896" s="5"/>
      <c r="V6896" s="6"/>
      <c r="W6896" s="5"/>
      <c r="X6896" s="6"/>
      <c r="Y6896" s="5"/>
      <c r="Z6896"/>
      <c r="AA6896"/>
      <c r="AB6896"/>
    </row>
    <row r="6897" spans="1:28" x14ac:dyDescent="0.25">
      <c r="A6897" s="10">
        <v>677771</v>
      </c>
      <c r="B6897" s="13">
        <f t="shared" si="221"/>
        <v>677771</v>
      </c>
      <c r="C6897" s="10" t="s">
        <v>15352</v>
      </c>
      <c r="D6897" s="13" t="str">
        <f t="shared" si="222"/>
        <v>SCARNA4</v>
      </c>
      <c r="E6897" s="10" t="s">
        <v>15353</v>
      </c>
      <c r="H6897"/>
      <c r="U6897" s="5"/>
      <c r="V6897" s="6"/>
      <c r="W6897" s="5"/>
      <c r="X6897" s="6"/>
      <c r="Y6897" s="5"/>
      <c r="Z6897"/>
      <c r="AA6897"/>
      <c r="AB6897"/>
    </row>
    <row r="6898" spans="1:28" x14ac:dyDescent="0.25">
      <c r="A6898" s="10">
        <v>79966</v>
      </c>
      <c r="B6898" s="13">
        <f t="shared" si="221"/>
        <v>79966</v>
      </c>
      <c r="C6898" s="10" t="s">
        <v>7731</v>
      </c>
      <c r="D6898" s="13" t="str">
        <f t="shared" si="222"/>
        <v>SCD5</v>
      </c>
      <c r="E6898" s="10" t="s">
        <v>7732</v>
      </c>
      <c r="H6898"/>
      <c r="U6898" s="5"/>
      <c r="V6898" s="6"/>
      <c r="W6898" s="5"/>
      <c r="X6898" s="6"/>
      <c r="Y6898" s="5"/>
      <c r="Z6898"/>
      <c r="AA6898"/>
      <c r="AB6898"/>
    </row>
    <row r="6899" spans="1:28" x14ac:dyDescent="0.25">
      <c r="A6899" s="10">
        <v>8796</v>
      </c>
      <c r="B6899" s="13">
        <f t="shared" si="221"/>
        <v>8796</v>
      </c>
      <c r="C6899" s="10" t="s">
        <v>4302</v>
      </c>
      <c r="D6899" s="13" t="str">
        <f t="shared" si="222"/>
        <v>SCEL</v>
      </c>
      <c r="E6899" s="10" t="s">
        <v>4303</v>
      </c>
      <c r="H6899"/>
      <c r="U6899" s="5"/>
      <c r="V6899" s="6"/>
      <c r="W6899" s="5"/>
      <c r="X6899" s="6"/>
      <c r="Y6899" s="5"/>
      <c r="Z6899"/>
      <c r="AA6899"/>
      <c r="AB6899"/>
    </row>
    <row r="6900" spans="1:28" x14ac:dyDescent="0.25">
      <c r="A6900" s="10">
        <v>29106</v>
      </c>
      <c r="B6900" s="13">
        <f t="shared" si="221"/>
        <v>29106</v>
      </c>
      <c r="C6900" s="10" t="s">
        <v>5907</v>
      </c>
      <c r="D6900" s="13" t="str">
        <f t="shared" si="222"/>
        <v>SCG3</v>
      </c>
      <c r="E6900" s="10" t="s">
        <v>5908</v>
      </c>
      <c r="H6900"/>
      <c r="U6900" s="5"/>
      <c r="V6900" s="6"/>
      <c r="W6900" s="5"/>
      <c r="X6900" s="6"/>
      <c r="Y6900" s="5"/>
      <c r="Z6900"/>
      <c r="AA6900"/>
      <c r="AB6900"/>
    </row>
    <row r="6901" spans="1:28" x14ac:dyDescent="0.25">
      <c r="A6901" s="10">
        <v>147199</v>
      </c>
      <c r="B6901" s="13">
        <f t="shared" si="221"/>
        <v>147199</v>
      </c>
      <c r="C6901" s="10" t="s">
        <v>10029</v>
      </c>
      <c r="D6901" s="13" t="str">
        <f t="shared" si="222"/>
        <v>SCGB1C1</v>
      </c>
      <c r="E6901" s="10" t="s">
        <v>10030</v>
      </c>
      <c r="H6901"/>
      <c r="U6901" s="5"/>
      <c r="V6901" s="6"/>
      <c r="W6901" s="5"/>
      <c r="X6901" s="6"/>
      <c r="Y6901" s="5"/>
      <c r="Z6901"/>
      <c r="AA6901"/>
      <c r="AB6901"/>
    </row>
    <row r="6902" spans="1:28" x14ac:dyDescent="0.25">
      <c r="A6902" s="10">
        <v>10648</v>
      </c>
      <c r="B6902" s="13">
        <f t="shared" si="221"/>
        <v>10648</v>
      </c>
      <c r="C6902" s="10" t="s">
        <v>4938</v>
      </c>
      <c r="D6902" s="13" t="str">
        <f t="shared" si="222"/>
        <v>SCGB1D1</v>
      </c>
      <c r="E6902" s="10" t="s">
        <v>4939</v>
      </c>
      <c r="H6902"/>
      <c r="U6902" s="5"/>
      <c r="V6902" s="6"/>
      <c r="W6902" s="5"/>
      <c r="X6902" s="6"/>
      <c r="Y6902" s="5"/>
      <c r="Z6902"/>
      <c r="AA6902"/>
      <c r="AB6902"/>
    </row>
    <row r="6903" spans="1:28" x14ac:dyDescent="0.25">
      <c r="A6903" s="10">
        <v>10647</v>
      </c>
      <c r="B6903" s="13">
        <f t="shared" si="221"/>
        <v>10647</v>
      </c>
      <c r="C6903" s="10" t="s">
        <v>4936</v>
      </c>
      <c r="D6903" s="13" t="str">
        <f t="shared" si="222"/>
        <v>SCGB1D2</v>
      </c>
      <c r="E6903" s="10" t="s">
        <v>4937</v>
      </c>
      <c r="H6903"/>
      <c r="U6903" s="5"/>
      <c r="V6903" s="6"/>
      <c r="W6903" s="5"/>
      <c r="X6903" s="6"/>
      <c r="Y6903" s="5"/>
      <c r="Z6903"/>
      <c r="AA6903"/>
      <c r="AB6903"/>
    </row>
    <row r="6904" spans="1:28" x14ac:dyDescent="0.25">
      <c r="A6904" s="10">
        <v>404552</v>
      </c>
      <c r="B6904" s="13">
        <f t="shared" si="221"/>
        <v>404552</v>
      </c>
      <c r="C6904" s="10" t="s">
        <v>14306</v>
      </c>
      <c r="D6904" s="13" t="str">
        <f t="shared" si="222"/>
        <v>SCGB1D4</v>
      </c>
      <c r="E6904" s="10" t="s">
        <v>14307</v>
      </c>
      <c r="H6904"/>
      <c r="U6904" s="5"/>
      <c r="V6904" s="6"/>
      <c r="W6904" s="5"/>
      <c r="X6904" s="6"/>
      <c r="Y6904" s="5"/>
      <c r="Z6904"/>
      <c r="AA6904"/>
      <c r="AB6904"/>
    </row>
    <row r="6905" spans="1:28" x14ac:dyDescent="0.25">
      <c r="A6905" s="10">
        <v>4246</v>
      </c>
      <c r="B6905" s="13">
        <f t="shared" si="221"/>
        <v>4246</v>
      </c>
      <c r="C6905" s="10" t="s">
        <v>2644</v>
      </c>
      <c r="D6905" s="13" t="str">
        <f t="shared" si="222"/>
        <v>SCGB2A1</v>
      </c>
      <c r="E6905" s="10" t="s">
        <v>2645</v>
      </c>
      <c r="H6905"/>
      <c r="U6905" s="5"/>
      <c r="V6905" s="6"/>
      <c r="W6905" s="5"/>
      <c r="X6905" s="6"/>
      <c r="Y6905" s="5"/>
      <c r="Z6905"/>
      <c r="AA6905"/>
      <c r="AB6905"/>
    </row>
    <row r="6906" spans="1:28" x14ac:dyDescent="0.25">
      <c r="A6906" s="10">
        <v>4250</v>
      </c>
      <c r="B6906" s="13">
        <f t="shared" si="221"/>
        <v>4250</v>
      </c>
      <c r="C6906" s="10" t="s">
        <v>2648</v>
      </c>
      <c r="D6906" s="13" t="str">
        <f t="shared" si="222"/>
        <v>SCGB2A2</v>
      </c>
      <c r="E6906" s="10" t="s">
        <v>2649</v>
      </c>
      <c r="H6906"/>
      <c r="U6906" s="5"/>
      <c r="V6906" s="6"/>
      <c r="W6906" s="5"/>
      <c r="X6906" s="6"/>
      <c r="Y6906" s="5"/>
      <c r="Z6906"/>
      <c r="AA6906"/>
      <c r="AB6906"/>
    </row>
    <row r="6907" spans="1:28" x14ac:dyDescent="0.25">
      <c r="A6907" s="10">
        <v>10590</v>
      </c>
      <c r="B6907" s="13">
        <f t="shared" si="221"/>
        <v>10590</v>
      </c>
      <c r="C6907" s="10" t="s">
        <v>4920</v>
      </c>
      <c r="D6907" s="13" t="str">
        <f t="shared" si="222"/>
        <v>SCGN</v>
      </c>
      <c r="E6907" s="10" t="s">
        <v>4921</v>
      </c>
      <c r="H6907"/>
      <c r="U6907" s="5"/>
      <c r="V6907" s="6"/>
      <c r="W6907" s="5"/>
      <c r="X6907" s="6"/>
      <c r="Y6907" s="5"/>
      <c r="Z6907"/>
      <c r="AA6907"/>
      <c r="AB6907"/>
    </row>
    <row r="6908" spans="1:28" x14ac:dyDescent="0.25">
      <c r="A6908" s="10">
        <v>256380</v>
      </c>
      <c r="B6908" s="13">
        <f t="shared" si="221"/>
        <v>256380</v>
      </c>
      <c r="C6908" s="10" t="s">
        <v>11584</v>
      </c>
      <c r="D6908" s="13" t="str">
        <f t="shared" si="222"/>
        <v>SCML4</v>
      </c>
      <c r="E6908" s="10" t="s">
        <v>11585</v>
      </c>
      <c r="H6908"/>
      <c r="U6908" s="5"/>
      <c r="V6908" s="6"/>
      <c r="W6908" s="5"/>
      <c r="X6908" s="6"/>
      <c r="Y6908" s="5"/>
      <c r="Z6908"/>
      <c r="AA6908"/>
      <c r="AB6908"/>
    </row>
    <row r="6909" spans="1:28" x14ac:dyDescent="0.25">
      <c r="A6909" s="10">
        <v>6336</v>
      </c>
      <c r="B6909" s="13">
        <f t="shared" si="221"/>
        <v>6336</v>
      </c>
      <c r="C6909" s="10" t="s">
        <v>3444</v>
      </c>
      <c r="D6909" s="13" t="str">
        <f t="shared" si="222"/>
        <v>SCN10A</v>
      </c>
      <c r="E6909" s="10" t="s">
        <v>3445</v>
      </c>
      <c r="H6909"/>
      <c r="U6909" s="5"/>
      <c r="V6909" s="6"/>
      <c r="W6909" s="5"/>
      <c r="X6909" s="6"/>
      <c r="Y6909" s="5"/>
      <c r="Z6909"/>
      <c r="AA6909"/>
      <c r="AB6909"/>
    </row>
    <row r="6910" spans="1:28" x14ac:dyDescent="0.25">
      <c r="A6910" s="10">
        <v>11280</v>
      </c>
      <c r="B6910" s="13">
        <f t="shared" si="221"/>
        <v>11280</v>
      </c>
      <c r="C6910" s="10" t="s">
        <v>5184</v>
      </c>
      <c r="D6910" s="13" t="str">
        <f t="shared" si="222"/>
        <v>SCN11A</v>
      </c>
      <c r="E6910" s="10" t="s">
        <v>5185</v>
      </c>
      <c r="H6910"/>
      <c r="U6910" s="5"/>
      <c r="V6910" s="6"/>
      <c r="W6910" s="5"/>
      <c r="X6910" s="6"/>
      <c r="Y6910" s="5"/>
      <c r="Z6910"/>
      <c r="AA6910"/>
      <c r="AB6910"/>
    </row>
    <row r="6911" spans="1:28" x14ac:dyDescent="0.25">
      <c r="A6911" s="10">
        <v>6323</v>
      </c>
      <c r="B6911" s="13">
        <f t="shared" si="221"/>
        <v>6323</v>
      </c>
      <c r="C6911" s="10" t="s">
        <v>3422</v>
      </c>
      <c r="D6911" s="13" t="str">
        <f t="shared" si="222"/>
        <v>SCN1A</v>
      </c>
      <c r="E6911" s="10" t="s">
        <v>3423</v>
      </c>
      <c r="H6911"/>
      <c r="U6911" s="5"/>
      <c r="V6911" s="6"/>
      <c r="W6911" s="5"/>
      <c r="X6911" s="6"/>
      <c r="Y6911" s="5"/>
      <c r="Z6911"/>
      <c r="AA6911"/>
      <c r="AB6911"/>
    </row>
    <row r="6912" spans="1:28" x14ac:dyDescent="0.25">
      <c r="A6912" s="10">
        <v>6324</v>
      </c>
      <c r="B6912" s="13">
        <f t="shared" si="221"/>
        <v>6324</v>
      </c>
      <c r="C6912" s="10" t="s">
        <v>3424</v>
      </c>
      <c r="D6912" s="13" t="str">
        <f t="shared" si="222"/>
        <v>SCN1B</v>
      </c>
      <c r="E6912" s="10" t="s">
        <v>3425</v>
      </c>
      <c r="H6912"/>
      <c r="U6912" s="5"/>
      <c r="V6912" s="6"/>
      <c r="W6912" s="5"/>
      <c r="X6912" s="6"/>
      <c r="Y6912" s="5"/>
      <c r="Z6912"/>
      <c r="AA6912"/>
      <c r="AB6912"/>
    </row>
    <row r="6913" spans="1:28" x14ac:dyDescent="0.25">
      <c r="A6913" s="10">
        <v>6326</v>
      </c>
      <c r="B6913" s="13">
        <f t="shared" si="221"/>
        <v>6326</v>
      </c>
      <c r="C6913" s="10" t="s">
        <v>3426</v>
      </c>
      <c r="D6913" s="13" t="str">
        <f t="shared" si="222"/>
        <v>SCN2A</v>
      </c>
      <c r="E6913" s="10" t="s">
        <v>3427</v>
      </c>
      <c r="H6913"/>
      <c r="U6913" s="5"/>
      <c r="V6913" s="6"/>
      <c r="W6913" s="5"/>
      <c r="X6913" s="6"/>
      <c r="Y6913" s="5"/>
      <c r="Z6913"/>
      <c r="AA6913"/>
      <c r="AB6913"/>
    </row>
    <row r="6914" spans="1:28" x14ac:dyDescent="0.25">
      <c r="A6914" s="10">
        <v>6327</v>
      </c>
      <c r="B6914" s="13">
        <f t="shared" si="221"/>
        <v>6327</v>
      </c>
      <c r="C6914" s="10" t="s">
        <v>3428</v>
      </c>
      <c r="D6914" s="13" t="str">
        <f t="shared" si="222"/>
        <v>SCN2B</v>
      </c>
      <c r="E6914" s="10" t="s">
        <v>3429</v>
      </c>
      <c r="H6914"/>
      <c r="U6914" s="5"/>
      <c r="V6914" s="6"/>
      <c r="W6914" s="5"/>
      <c r="X6914" s="6"/>
      <c r="Y6914" s="5"/>
      <c r="Z6914"/>
      <c r="AA6914"/>
      <c r="AB6914"/>
    </row>
    <row r="6915" spans="1:28" x14ac:dyDescent="0.25">
      <c r="A6915" s="10">
        <v>6328</v>
      </c>
      <c r="B6915" s="13">
        <f t="shared" si="221"/>
        <v>6328</v>
      </c>
      <c r="C6915" s="10" t="s">
        <v>3430</v>
      </c>
      <c r="D6915" s="13" t="str">
        <f t="shared" si="222"/>
        <v>SCN3A</v>
      </c>
      <c r="E6915" s="10" t="s">
        <v>3431</v>
      </c>
      <c r="H6915"/>
      <c r="U6915" s="5"/>
      <c r="V6915" s="6"/>
      <c r="W6915" s="5"/>
      <c r="X6915" s="6"/>
      <c r="Y6915" s="5"/>
      <c r="Z6915"/>
      <c r="AA6915"/>
      <c r="AB6915"/>
    </row>
    <row r="6916" spans="1:28" x14ac:dyDescent="0.25">
      <c r="A6916" s="10">
        <v>55800</v>
      </c>
      <c r="B6916" s="13">
        <f t="shared" si="221"/>
        <v>55800</v>
      </c>
      <c r="C6916" s="10" t="s">
        <v>6712</v>
      </c>
      <c r="D6916" s="13" t="str">
        <f t="shared" si="222"/>
        <v>SCN3B</v>
      </c>
      <c r="E6916" s="10" t="s">
        <v>6713</v>
      </c>
      <c r="H6916"/>
      <c r="U6916" s="5"/>
      <c r="V6916" s="6"/>
      <c r="W6916" s="5"/>
      <c r="X6916" s="6"/>
      <c r="Y6916" s="5"/>
      <c r="Z6916"/>
      <c r="AA6916"/>
      <c r="AB6916"/>
    </row>
    <row r="6917" spans="1:28" x14ac:dyDescent="0.25">
      <c r="A6917" s="10">
        <v>6329</v>
      </c>
      <c r="B6917" s="13">
        <f t="shared" ref="B6917:B6980" si="223">HYPERLINK("http://www.ncbi.nlm.nih.gov/gene/?term="&amp;A6917,A6917)</f>
        <v>6329</v>
      </c>
      <c r="C6917" s="10" t="s">
        <v>3432</v>
      </c>
      <c r="D6917" s="13" t="str">
        <f t="shared" ref="D6917:D6980" si="224">HYPERLINK("http://www.ncbi.nlm.nih.gov/gene/?term="&amp;C6917,C6917)</f>
        <v>SCN4A</v>
      </c>
      <c r="E6917" s="10" t="s">
        <v>3433</v>
      </c>
      <c r="H6917"/>
      <c r="U6917" s="5"/>
      <c r="V6917" s="6"/>
      <c r="W6917" s="5"/>
      <c r="X6917" s="6"/>
      <c r="Y6917" s="5"/>
      <c r="Z6917"/>
      <c r="AA6917"/>
      <c r="AB6917"/>
    </row>
    <row r="6918" spans="1:28" x14ac:dyDescent="0.25">
      <c r="A6918" s="10">
        <v>6330</v>
      </c>
      <c r="B6918" s="13">
        <f t="shared" si="223"/>
        <v>6330</v>
      </c>
      <c r="C6918" s="10" t="s">
        <v>3434</v>
      </c>
      <c r="D6918" s="13" t="str">
        <f t="shared" si="224"/>
        <v>SCN4B</v>
      </c>
      <c r="E6918" s="10" t="s">
        <v>3435</v>
      </c>
      <c r="H6918"/>
      <c r="U6918" s="5"/>
      <c r="V6918" s="6"/>
      <c r="W6918" s="5"/>
      <c r="X6918" s="6"/>
      <c r="Y6918" s="5"/>
      <c r="Z6918"/>
      <c r="AA6918"/>
      <c r="AB6918"/>
    </row>
    <row r="6919" spans="1:28" x14ac:dyDescent="0.25">
      <c r="A6919" s="10">
        <v>6331</v>
      </c>
      <c r="B6919" s="13">
        <f t="shared" si="223"/>
        <v>6331</v>
      </c>
      <c r="C6919" s="10" t="s">
        <v>3436</v>
      </c>
      <c r="D6919" s="13" t="str">
        <f t="shared" si="224"/>
        <v>SCN5A</v>
      </c>
      <c r="E6919" s="10" t="s">
        <v>3437</v>
      </c>
      <c r="H6919"/>
      <c r="U6919" s="5"/>
      <c r="V6919" s="6"/>
      <c r="W6919" s="5"/>
      <c r="X6919" s="6"/>
      <c r="Y6919" s="5"/>
      <c r="Z6919"/>
      <c r="AA6919"/>
      <c r="AB6919"/>
    </row>
    <row r="6920" spans="1:28" x14ac:dyDescent="0.25">
      <c r="A6920" s="10">
        <v>6332</v>
      </c>
      <c r="B6920" s="13">
        <f t="shared" si="223"/>
        <v>6332</v>
      </c>
      <c r="C6920" s="10" t="s">
        <v>3438</v>
      </c>
      <c r="D6920" s="13" t="str">
        <f t="shared" si="224"/>
        <v>SCN7A</v>
      </c>
      <c r="E6920" s="10" t="s">
        <v>3439</v>
      </c>
      <c r="H6920"/>
      <c r="U6920" s="5"/>
      <c r="V6920" s="6"/>
      <c r="W6920" s="5"/>
      <c r="X6920" s="6"/>
      <c r="Y6920" s="5"/>
      <c r="Z6920"/>
      <c r="AA6920"/>
      <c r="AB6920"/>
    </row>
    <row r="6921" spans="1:28" x14ac:dyDescent="0.25">
      <c r="A6921" s="10">
        <v>6334</v>
      </c>
      <c r="B6921" s="13">
        <f t="shared" si="223"/>
        <v>6334</v>
      </c>
      <c r="C6921" s="10" t="s">
        <v>3440</v>
      </c>
      <c r="D6921" s="13" t="str">
        <f t="shared" si="224"/>
        <v>SCN8A</v>
      </c>
      <c r="E6921" s="10" t="s">
        <v>3441</v>
      </c>
      <c r="H6921"/>
      <c r="U6921" s="5"/>
      <c r="V6921" s="6"/>
      <c r="W6921" s="5"/>
      <c r="X6921" s="6"/>
      <c r="Y6921" s="5"/>
      <c r="Z6921"/>
      <c r="AA6921"/>
      <c r="AB6921"/>
    </row>
    <row r="6922" spans="1:28" x14ac:dyDescent="0.25">
      <c r="A6922" s="10">
        <v>6335</v>
      </c>
      <c r="B6922" s="13">
        <f t="shared" si="223"/>
        <v>6335</v>
      </c>
      <c r="C6922" s="10" t="s">
        <v>3442</v>
      </c>
      <c r="D6922" s="13" t="str">
        <f t="shared" si="224"/>
        <v>SCN9A</v>
      </c>
      <c r="E6922" s="10" t="s">
        <v>3443</v>
      </c>
      <c r="H6922"/>
      <c r="U6922" s="5"/>
      <c r="V6922" s="6"/>
      <c r="W6922" s="5"/>
      <c r="X6922" s="6"/>
      <c r="Y6922" s="5"/>
      <c r="Z6922"/>
      <c r="AA6922"/>
      <c r="AB6922"/>
    </row>
    <row r="6923" spans="1:28" x14ac:dyDescent="0.25">
      <c r="A6923" s="10">
        <v>6338</v>
      </c>
      <c r="B6923" s="13">
        <f t="shared" si="223"/>
        <v>6338</v>
      </c>
      <c r="C6923" s="10" t="s">
        <v>3446</v>
      </c>
      <c r="D6923" s="13" t="str">
        <f t="shared" si="224"/>
        <v>SCNN1B</v>
      </c>
      <c r="E6923" s="10" t="s">
        <v>3447</v>
      </c>
      <c r="H6923"/>
      <c r="U6923" s="5"/>
      <c r="V6923" s="6"/>
      <c r="W6923" s="5"/>
      <c r="X6923" s="6"/>
      <c r="Y6923" s="5"/>
      <c r="Z6923"/>
      <c r="AA6923"/>
      <c r="AB6923"/>
    </row>
    <row r="6924" spans="1:28" x14ac:dyDescent="0.25">
      <c r="A6924" s="10">
        <v>6340</v>
      </c>
      <c r="B6924" s="13">
        <f t="shared" si="223"/>
        <v>6340</v>
      </c>
      <c r="C6924" s="10" t="s">
        <v>3448</v>
      </c>
      <c r="D6924" s="13" t="str">
        <f t="shared" si="224"/>
        <v>SCNN1G</v>
      </c>
      <c r="E6924" s="10" t="s">
        <v>3449</v>
      </c>
      <c r="H6924"/>
      <c r="U6924" s="5"/>
      <c r="V6924" s="6"/>
      <c r="W6924" s="5"/>
      <c r="X6924" s="6"/>
      <c r="Y6924" s="5"/>
      <c r="Z6924"/>
      <c r="AA6924"/>
      <c r="AB6924"/>
    </row>
    <row r="6925" spans="1:28" x14ac:dyDescent="0.25">
      <c r="A6925" s="10">
        <v>60592</v>
      </c>
      <c r="B6925" s="13">
        <f t="shared" si="223"/>
        <v>60592</v>
      </c>
      <c r="C6925" s="10" t="s">
        <v>7287</v>
      </c>
      <c r="D6925" s="13" t="str">
        <f t="shared" si="224"/>
        <v>SCOC</v>
      </c>
      <c r="E6925" s="10" t="s">
        <v>7288</v>
      </c>
      <c r="H6925"/>
      <c r="U6925" s="5"/>
      <c r="V6925" s="6"/>
      <c r="W6925" s="5"/>
      <c r="X6925" s="6"/>
      <c r="Y6925" s="5"/>
      <c r="Z6925"/>
      <c r="AA6925"/>
      <c r="AB6925"/>
    </row>
    <row r="6926" spans="1:28" x14ac:dyDescent="0.25">
      <c r="A6926" s="10">
        <v>11341</v>
      </c>
      <c r="B6926" s="13">
        <f t="shared" si="223"/>
        <v>11341</v>
      </c>
      <c r="C6926" s="10" t="s">
        <v>5198</v>
      </c>
      <c r="D6926" s="13" t="str">
        <f t="shared" si="224"/>
        <v>SCRG1</v>
      </c>
      <c r="E6926" s="10" t="s">
        <v>5199</v>
      </c>
      <c r="H6926"/>
      <c r="U6926" s="5"/>
      <c r="V6926" s="6"/>
      <c r="W6926" s="5"/>
      <c r="X6926" s="6"/>
      <c r="Y6926" s="5"/>
      <c r="Z6926"/>
      <c r="AA6926"/>
      <c r="AB6926"/>
    </row>
    <row r="6927" spans="1:28" x14ac:dyDescent="0.25">
      <c r="A6927" s="10">
        <v>9805</v>
      </c>
      <c r="B6927" s="13">
        <f t="shared" si="223"/>
        <v>9805</v>
      </c>
      <c r="C6927" s="10" t="s">
        <v>4675</v>
      </c>
      <c r="D6927" s="13" t="str">
        <f t="shared" si="224"/>
        <v>SCRN1</v>
      </c>
      <c r="E6927" s="10" t="s">
        <v>4676</v>
      </c>
      <c r="H6927"/>
      <c r="U6927" s="5"/>
      <c r="V6927" s="6"/>
      <c r="W6927" s="5"/>
      <c r="X6927" s="6"/>
      <c r="Y6927" s="5"/>
      <c r="Z6927"/>
      <c r="AA6927"/>
      <c r="AB6927"/>
    </row>
    <row r="6928" spans="1:28" x14ac:dyDescent="0.25">
      <c r="A6928" s="10">
        <v>83482</v>
      </c>
      <c r="B6928" s="13">
        <f t="shared" si="223"/>
        <v>83482</v>
      </c>
      <c r="C6928" s="10" t="s">
        <v>8009</v>
      </c>
      <c r="D6928" s="13" t="str">
        <f t="shared" si="224"/>
        <v>SCRT1</v>
      </c>
      <c r="E6928" s="10" t="s">
        <v>8010</v>
      </c>
      <c r="H6928"/>
      <c r="U6928" s="5"/>
      <c r="V6928" s="6"/>
      <c r="W6928" s="5"/>
      <c r="X6928" s="6"/>
      <c r="Y6928" s="5"/>
      <c r="Z6928"/>
      <c r="AA6928"/>
      <c r="AB6928"/>
    </row>
    <row r="6929" spans="1:28" x14ac:dyDescent="0.25">
      <c r="A6929" s="10">
        <v>85508</v>
      </c>
      <c r="B6929" s="13">
        <f t="shared" si="223"/>
        <v>85508</v>
      </c>
      <c r="C6929" s="10" t="s">
        <v>8483</v>
      </c>
      <c r="D6929" s="13" t="str">
        <f t="shared" si="224"/>
        <v>SCRT2</v>
      </c>
      <c r="E6929" s="10" t="s">
        <v>8484</v>
      </c>
      <c r="H6929"/>
      <c r="U6929" s="5"/>
      <c r="V6929" s="6"/>
      <c r="W6929" s="5"/>
      <c r="X6929" s="6"/>
      <c r="Y6929" s="5"/>
      <c r="Z6929"/>
      <c r="AA6929"/>
      <c r="AB6929"/>
    </row>
    <row r="6930" spans="1:28" x14ac:dyDescent="0.25">
      <c r="A6930" s="10">
        <v>6343</v>
      </c>
      <c r="B6930" s="13">
        <f t="shared" si="223"/>
        <v>6343</v>
      </c>
      <c r="C6930" s="10" t="s">
        <v>3450</v>
      </c>
      <c r="D6930" s="13" t="str">
        <f t="shared" si="224"/>
        <v>SCT</v>
      </c>
      <c r="E6930" s="10" t="s">
        <v>3451</v>
      </c>
      <c r="H6930"/>
      <c r="U6930" s="5"/>
      <c r="V6930" s="6"/>
      <c r="W6930" s="5"/>
      <c r="X6930" s="6"/>
      <c r="Y6930" s="5"/>
      <c r="Z6930"/>
      <c r="AA6930"/>
      <c r="AB6930"/>
    </row>
    <row r="6931" spans="1:28" x14ac:dyDescent="0.25">
      <c r="A6931" s="10">
        <v>6344</v>
      </c>
      <c r="B6931" s="13">
        <f t="shared" si="223"/>
        <v>6344</v>
      </c>
      <c r="C6931" s="10" t="s">
        <v>3452</v>
      </c>
      <c r="D6931" s="13" t="str">
        <f t="shared" si="224"/>
        <v>SCTR</v>
      </c>
      <c r="E6931" s="10" t="s">
        <v>3453</v>
      </c>
      <c r="H6931"/>
      <c r="U6931" s="5"/>
      <c r="V6931" s="6"/>
      <c r="W6931" s="5"/>
      <c r="X6931" s="6"/>
      <c r="Y6931" s="5"/>
      <c r="Z6931"/>
      <c r="AA6931"/>
      <c r="AB6931"/>
    </row>
    <row r="6932" spans="1:28" x14ac:dyDescent="0.25">
      <c r="A6932" s="10">
        <v>80274</v>
      </c>
      <c r="B6932" s="13">
        <f t="shared" si="223"/>
        <v>80274</v>
      </c>
      <c r="C6932" s="10" t="s">
        <v>7809</v>
      </c>
      <c r="D6932" s="13" t="str">
        <f t="shared" si="224"/>
        <v>SCUBE1</v>
      </c>
      <c r="E6932" s="10" t="s">
        <v>7810</v>
      </c>
      <c r="H6932"/>
      <c r="U6932" s="5"/>
      <c r="V6932" s="6"/>
      <c r="W6932" s="5"/>
      <c r="X6932" s="6"/>
      <c r="Y6932" s="5"/>
      <c r="Z6932"/>
      <c r="AA6932"/>
      <c r="AB6932"/>
    </row>
    <row r="6933" spans="1:28" x14ac:dyDescent="0.25">
      <c r="A6933" s="10">
        <v>57758</v>
      </c>
      <c r="B6933" s="13">
        <f t="shared" si="223"/>
        <v>57758</v>
      </c>
      <c r="C6933" s="10" t="s">
        <v>7167</v>
      </c>
      <c r="D6933" s="13" t="str">
        <f t="shared" si="224"/>
        <v>SCUBE2</v>
      </c>
      <c r="E6933" s="10" t="s">
        <v>7168</v>
      </c>
      <c r="H6933"/>
      <c r="U6933" s="5"/>
      <c r="V6933" s="6"/>
      <c r="W6933" s="5"/>
      <c r="X6933" s="6"/>
      <c r="Y6933" s="5"/>
      <c r="Z6933"/>
      <c r="AA6933"/>
      <c r="AB6933"/>
    </row>
    <row r="6934" spans="1:28" x14ac:dyDescent="0.25">
      <c r="A6934" s="10">
        <v>222663</v>
      </c>
      <c r="B6934" s="13">
        <f t="shared" si="223"/>
        <v>222663</v>
      </c>
      <c r="C6934" s="10" t="s">
        <v>11320</v>
      </c>
      <c r="D6934" s="13" t="str">
        <f t="shared" si="224"/>
        <v>SCUBE3</v>
      </c>
      <c r="E6934" s="10" t="s">
        <v>11321</v>
      </c>
      <c r="H6934"/>
      <c r="U6934" s="5"/>
      <c r="V6934" s="6"/>
      <c r="W6934" s="5"/>
      <c r="X6934" s="6"/>
      <c r="Y6934" s="5"/>
      <c r="Z6934"/>
      <c r="AA6934"/>
      <c r="AB6934"/>
    </row>
    <row r="6935" spans="1:28" x14ac:dyDescent="0.25">
      <c r="A6935" s="10">
        <v>6383</v>
      </c>
      <c r="B6935" s="13">
        <f t="shared" si="223"/>
        <v>6383</v>
      </c>
      <c r="C6935" s="10" t="s">
        <v>3496</v>
      </c>
      <c r="D6935" s="13" t="str">
        <f t="shared" si="224"/>
        <v>SDC2</v>
      </c>
      <c r="E6935" s="10" t="s">
        <v>3497</v>
      </c>
      <c r="H6935"/>
      <c r="U6935" s="5"/>
      <c r="V6935" s="6"/>
      <c r="W6935" s="5"/>
      <c r="X6935" s="6"/>
      <c r="Y6935" s="5"/>
      <c r="Z6935"/>
      <c r="AA6935"/>
      <c r="AB6935"/>
    </row>
    <row r="6936" spans="1:28" x14ac:dyDescent="0.25">
      <c r="A6936" s="10">
        <v>376844</v>
      </c>
      <c r="B6936" s="13">
        <f t="shared" si="223"/>
        <v>376844</v>
      </c>
      <c r="C6936" s="10" t="s">
        <v>13243</v>
      </c>
      <c r="D6936" s="13" t="str">
        <f t="shared" si="224"/>
        <v>SDC4P</v>
      </c>
      <c r="E6936" s="10" t="s">
        <v>13244</v>
      </c>
      <c r="H6936"/>
      <c r="U6936" s="5"/>
      <c r="V6936" s="6"/>
      <c r="W6936" s="5"/>
      <c r="X6936" s="6"/>
      <c r="Y6936" s="5"/>
      <c r="Z6936"/>
      <c r="AA6936"/>
      <c r="AB6936"/>
    </row>
    <row r="6937" spans="1:28" x14ac:dyDescent="0.25">
      <c r="A6937" s="10">
        <v>221935</v>
      </c>
      <c r="B6937" s="13">
        <f t="shared" si="223"/>
        <v>221935</v>
      </c>
      <c r="C6937" s="10" t="s">
        <v>11288</v>
      </c>
      <c r="D6937" s="13" t="str">
        <f t="shared" si="224"/>
        <v>SDK1</v>
      </c>
      <c r="E6937" s="10" t="s">
        <v>11289</v>
      </c>
      <c r="H6937"/>
      <c r="U6937" s="5"/>
      <c r="V6937" s="6"/>
      <c r="W6937" s="5"/>
      <c r="X6937" s="6"/>
      <c r="Y6937" s="5"/>
      <c r="Z6937"/>
      <c r="AA6937"/>
      <c r="AB6937"/>
    </row>
    <row r="6938" spans="1:28" x14ac:dyDescent="0.25">
      <c r="A6938" s="10">
        <v>54549</v>
      </c>
      <c r="B6938" s="13">
        <f t="shared" si="223"/>
        <v>54549</v>
      </c>
      <c r="C6938" s="10" t="s">
        <v>6436</v>
      </c>
      <c r="D6938" s="13" t="str">
        <f t="shared" si="224"/>
        <v>SDK2</v>
      </c>
      <c r="E6938" s="10" t="s">
        <v>6437</v>
      </c>
      <c r="H6938"/>
      <c r="U6938" s="5"/>
      <c r="V6938" s="6"/>
      <c r="W6938" s="5"/>
      <c r="X6938" s="6"/>
      <c r="Y6938" s="5"/>
      <c r="Z6938"/>
      <c r="AA6938"/>
      <c r="AB6938"/>
    </row>
    <row r="6939" spans="1:28" x14ac:dyDescent="0.25">
      <c r="A6939" s="10">
        <v>195814</v>
      </c>
      <c r="B6939" s="13">
        <f t="shared" si="223"/>
        <v>195814</v>
      </c>
      <c r="C6939" s="10" t="s">
        <v>10850</v>
      </c>
      <c r="D6939" s="13" t="str">
        <f t="shared" si="224"/>
        <v>SDR16C5</v>
      </c>
      <c r="E6939" s="10" t="s">
        <v>10851</v>
      </c>
      <c r="H6939"/>
      <c r="U6939" s="5"/>
      <c r="V6939" s="6"/>
      <c r="W6939" s="5"/>
      <c r="X6939" s="6"/>
      <c r="Y6939" s="5"/>
      <c r="Z6939"/>
      <c r="AA6939"/>
      <c r="AB6939"/>
    </row>
    <row r="6940" spans="1:28" x14ac:dyDescent="0.25">
      <c r="A6940" s="10">
        <v>93517</v>
      </c>
      <c r="B6940" s="13">
        <f t="shared" si="223"/>
        <v>93517</v>
      </c>
      <c r="C6940" s="10" t="s">
        <v>8709</v>
      </c>
      <c r="D6940" s="13" t="str">
        <f t="shared" si="224"/>
        <v>SDR42E1</v>
      </c>
      <c r="E6940" s="10" t="s">
        <v>8710</v>
      </c>
      <c r="H6940"/>
      <c r="U6940" s="5"/>
      <c r="V6940" s="6"/>
      <c r="W6940" s="5"/>
      <c r="X6940" s="6"/>
      <c r="Y6940" s="5"/>
      <c r="Z6940"/>
      <c r="AA6940"/>
      <c r="AB6940"/>
    </row>
    <row r="6941" spans="1:28" x14ac:dyDescent="0.25">
      <c r="A6941" s="10">
        <v>121214</v>
      </c>
      <c r="B6941" s="13">
        <f t="shared" si="223"/>
        <v>121214</v>
      </c>
      <c r="C6941" s="10" t="s">
        <v>9124</v>
      </c>
      <c r="D6941" s="13" t="str">
        <f t="shared" si="224"/>
        <v>SDR9C7</v>
      </c>
      <c r="E6941" s="10" t="s">
        <v>9125</v>
      </c>
      <c r="H6941"/>
      <c r="U6941" s="5"/>
      <c r="V6941" s="6"/>
      <c r="W6941" s="5"/>
      <c r="X6941" s="6"/>
      <c r="Y6941" s="5"/>
      <c r="Z6941"/>
      <c r="AA6941"/>
      <c r="AB6941"/>
    </row>
    <row r="6942" spans="1:28" x14ac:dyDescent="0.25">
      <c r="A6942" s="10">
        <v>10993</v>
      </c>
      <c r="B6942" s="13">
        <f t="shared" si="223"/>
        <v>10993</v>
      </c>
      <c r="C6942" s="10" t="s">
        <v>5070</v>
      </c>
      <c r="D6942" s="13" t="str">
        <f t="shared" si="224"/>
        <v>SDS</v>
      </c>
      <c r="E6942" s="10" t="s">
        <v>5071</v>
      </c>
      <c r="H6942"/>
      <c r="U6942" s="5"/>
      <c r="V6942" s="6"/>
      <c r="W6942" s="5"/>
      <c r="X6942" s="6"/>
      <c r="Y6942" s="5"/>
      <c r="Z6942"/>
      <c r="AA6942"/>
      <c r="AB6942"/>
    </row>
    <row r="6943" spans="1:28" x14ac:dyDescent="0.25">
      <c r="A6943" s="10">
        <v>645832</v>
      </c>
      <c r="B6943" s="13">
        <f t="shared" si="223"/>
        <v>645832</v>
      </c>
      <c r="C6943" s="10" t="s">
        <v>15108</v>
      </c>
      <c r="D6943" s="13" t="str">
        <f t="shared" si="224"/>
        <v>SEBOX</v>
      </c>
      <c r="E6943" s="10" t="s">
        <v>15109</v>
      </c>
      <c r="H6943"/>
      <c r="U6943" s="5"/>
      <c r="V6943" s="6"/>
      <c r="W6943" s="5"/>
      <c r="X6943" s="6"/>
      <c r="Y6943" s="5"/>
      <c r="Z6943"/>
      <c r="AA6943"/>
      <c r="AB6943"/>
    </row>
    <row r="6944" spans="1:28" x14ac:dyDescent="0.25">
      <c r="A6944" s="10">
        <v>653677</v>
      </c>
      <c r="B6944" s="13">
        <f t="shared" si="223"/>
        <v>653677</v>
      </c>
      <c r="C6944" s="10" t="s">
        <v>15332</v>
      </c>
      <c r="D6944" s="13" t="str">
        <f t="shared" si="224"/>
        <v>SEC1</v>
      </c>
      <c r="E6944" s="10" t="s">
        <v>15333</v>
      </c>
      <c r="H6944"/>
      <c r="U6944" s="5"/>
      <c r="V6944" s="6"/>
      <c r="W6944" s="5"/>
      <c r="X6944" s="6"/>
      <c r="Y6944" s="5"/>
      <c r="Z6944"/>
      <c r="AA6944"/>
      <c r="AB6944"/>
    </row>
    <row r="6945" spans="1:28" x14ac:dyDescent="0.25">
      <c r="A6945" s="10">
        <v>266629</v>
      </c>
      <c r="B6945" s="13">
        <f t="shared" si="223"/>
        <v>266629</v>
      </c>
      <c r="C6945" s="10" t="s">
        <v>11674</v>
      </c>
      <c r="D6945" s="13" t="str">
        <f t="shared" si="224"/>
        <v>SEC14L3</v>
      </c>
      <c r="E6945" s="10" t="s">
        <v>11675</v>
      </c>
      <c r="H6945"/>
      <c r="U6945" s="5"/>
      <c r="V6945" s="6"/>
      <c r="W6945" s="5"/>
      <c r="X6945" s="6"/>
      <c r="Y6945" s="5"/>
      <c r="Z6945"/>
      <c r="AA6945"/>
      <c r="AB6945"/>
    </row>
    <row r="6946" spans="1:28" x14ac:dyDescent="0.25">
      <c r="A6946" s="10">
        <v>9717</v>
      </c>
      <c r="B6946" s="13">
        <f t="shared" si="223"/>
        <v>9717</v>
      </c>
      <c r="C6946" s="10" t="s">
        <v>4642</v>
      </c>
      <c r="D6946" s="13" t="str">
        <f t="shared" si="224"/>
        <v>SEC14L5</v>
      </c>
      <c r="E6946" s="10" t="s">
        <v>4643</v>
      </c>
      <c r="H6946"/>
      <c r="U6946" s="5"/>
      <c r="V6946" s="6"/>
      <c r="W6946" s="5"/>
      <c r="X6946" s="6"/>
      <c r="Y6946" s="5"/>
      <c r="Z6946"/>
      <c r="AA6946"/>
      <c r="AB6946"/>
    </row>
    <row r="6947" spans="1:28" x14ac:dyDescent="0.25">
      <c r="A6947" s="10">
        <v>730005</v>
      </c>
      <c r="B6947" s="13">
        <f t="shared" si="223"/>
        <v>730005</v>
      </c>
      <c r="C6947" s="10" t="s">
        <v>15657</v>
      </c>
      <c r="D6947" s="13" t="str">
        <f t="shared" si="224"/>
        <v>SEC14L6</v>
      </c>
      <c r="E6947" s="10" t="s">
        <v>15658</v>
      </c>
      <c r="H6947"/>
      <c r="U6947" s="5"/>
      <c r="V6947" s="6"/>
      <c r="W6947" s="5"/>
      <c r="X6947" s="6"/>
      <c r="Y6947" s="5"/>
      <c r="Z6947"/>
      <c r="AA6947"/>
      <c r="AB6947"/>
    </row>
    <row r="6948" spans="1:28" x14ac:dyDescent="0.25">
      <c r="A6948" s="10">
        <v>89866</v>
      </c>
      <c r="B6948" s="13">
        <f t="shared" si="223"/>
        <v>89866</v>
      </c>
      <c r="C6948" s="10" t="s">
        <v>8517</v>
      </c>
      <c r="D6948" s="13" t="str">
        <f t="shared" si="224"/>
        <v>SEC16B</v>
      </c>
      <c r="E6948" s="10" t="s">
        <v>8518</v>
      </c>
      <c r="H6948"/>
      <c r="U6948" s="5"/>
      <c r="V6948" s="6"/>
      <c r="W6948" s="5"/>
      <c r="X6948" s="6"/>
      <c r="Y6948" s="5"/>
      <c r="Z6948"/>
      <c r="AA6948"/>
      <c r="AB6948"/>
    </row>
    <row r="6949" spans="1:28" x14ac:dyDescent="0.25">
      <c r="A6949" s="10">
        <v>80343</v>
      </c>
      <c r="B6949" s="13">
        <f t="shared" si="223"/>
        <v>80343</v>
      </c>
      <c r="C6949" s="10" t="s">
        <v>7829</v>
      </c>
      <c r="D6949" s="13" t="str">
        <f t="shared" si="224"/>
        <v>SEL1L2</v>
      </c>
      <c r="E6949" s="10" t="s">
        <v>7830</v>
      </c>
      <c r="H6949"/>
      <c r="U6949" s="5"/>
      <c r="V6949" s="6"/>
      <c r="W6949" s="5"/>
      <c r="X6949" s="6"/>
      <c r="Y6949" s="5"/>
      <c r="Z6949"/>
      <c r="AA6949"/>
      <c r="AB6949"/>
    </row>
    <row r="6950" spans="1:28" x14ac:dyDescent="0.25">
      <c r="A6950" s="10">
        <v>6401</v>
      </c>
      <c r="B6950" s="13">
        <f t="shared" si="223"/>
        <v>6401</v>
      </c>
      <c r="C6950" s="10" t="s">
        <v>3500</v>
      </c>
      <c r="D6950" s="13" t="str">
        <f t="shared" si="224"/>
        <v>SELE</v>
      </c>
      <c r="E6950" s="10" t="s">
        <v>3501</v>
      </c>
      <c r="H6950"/>
      <c r="U6950" s="5"/>
      <c r="V6950" s="6"/>
      <c r="W6950" s="5"/>
      <c r="X6950" s="6"/>
      <c r="Y6950" s="5"/>
      <c r="Z6950"/>
      <c r="AA6950"/>
      <c r="AB6950"/>
    </row>
    <row r="6951" spans="1:28" x14ac:dyDescent="0.25">
      <c r="A6951" s="10">
        <v>6402</v>
      </c>
      <c r="B6951" s="13">
        <f t="shared" si="223"/>
        <v>6402</v>
      </c>
      <c r="C6951" s="10" t="s">
        <v>3502</v>
      </c>
      <c r="D6951" s="13" t="str">
        <f t="shared" si="224"/>
        <v>SELL</v>
      </c>
      <c r="E6951" s="10" t="s">
        <v>3503</v>
      </c>
      <c r="H6951"/>
      <c r="U6951" s="5"/>
      <c r="V6951" s="6"/>
      <c r="W6951" s="5"/>
      <c r="X6951" s="6"/>
      <c r="Y6951" s="5"/>
      <c r="Z6951"/>
      <c r="AA6951"/>
      <c r="AB6951"/>
    </row>
    <row r="6952" spans="1:28" x14ac:dyDescent="0.25">
      <c r="A6952" s="10">
        <v>6403</v>
      </c>
      <c r="B6952" s="13">
        <f t="shared" si="223"/>
        <v>6403</v>
      </c>
      <c r="C6952" s="10" t="s">
        <v>3504</v>
      </c>
      <c r="D6952" s="13" t="str">
        <f t="shared" si="224"/>
        <v>SELP</v>
      </c>
      <c r="E6952" s="10" t="s">
        <v>3505</v>
      </c>
      <c r="H6952"/>
      <c r="U6952" s="5"/>
      <c r="V6952" s="6"/>
      <c r="W6952" s="5"/>
      <c r="X6952" s="6"/>
      <c r="Y6952" s="5"/>
      <c r="Z6952"/>
      <c r="AA6952"/>
      <c r="AB6952"/>
    </row>
    <row r="6953" spans="1:28" x14ac:dyDescent="0.25">
      <c r="A6953" s="10">
        <v>348303</v>
      </c>
      <c r="B6953" s="13">
        <f t="shared" si="223"/>
        <v>348303</v>
      </c>
      <c r="C6953" s="10" t="s">
        <v>13037</v>
      </c>
      <c r="D6953" s="13" t="str">
        <f t="shared" si="224"/>
        <v>SELV</v>
      </c>
      <c r="E6953" s="10" t="s">
        <v>13038</v>
      </c>
      <c r="H6953"/>
      <c r="U6953" s="5"/>
      <c r="V6953" s="6"/>
      <c r="W6953" s="5"/>
      <c r="X6953" s="6"/>
      <c r="Y6953" s="5"/>
      <c r="Z6953"/>
      <c r="AA6953"/>
      <c r="AB6953"/>
    </row>
    <row r="6954" spans="1:28" x14ac:dyDescent="0.25">
      <c r="A6954" s="10">
        <v>10371</v>
      </c>
      <c r="B6954" s="13">
        <f t="shared" si="223"/>
        <v>10371</v>
      </c>
      <c r="C6954" s="10" t="s">
        <v>4868</v>
      </c>
      <c r="D6954" s="13" t="str">
        <f t="shared" si="224"/>
        <v>SEMA3A</v>
      </c>
      <c r="E6954" s="10" t="s">
        <v>4869</v>
      </c>
      <c r="H6954"/>
      <c r="U6954" s="5"/>
      <c r="V6954" s="6"/>
      <c r="W6954" s="5"/>
      <c r="X6954" s="6"/>
      <c r="Y6954" s="5"/>
      <c r="Z6954"/>
      <c r="AA6954"/>
      <c r="AB6954"/>
    </row>
    <row r="6955" spans="1:28" x14ac:dyDescent="0.25">
      <c r="A6955" s="10">
        <v>223117</v>
      </c>
      <c r="B6955" s="13">
        <f t="shared" si="223"/>
        <v>223117</v>
      </c>
      <c r="C6955" s="10" t="s">
        <v>11334</v>
      </c>
      <c r="D6955" s="13" t="str">
        <f t="shared" si="224"/>
        <v>SEMA3D</v>
      </c>
      <c r="E6955" s="10" t="s">
        <v>11335</v>
      </c>
      <c r="H6955"/>
      <c r="U6955" s="5"/>
      <c r="V6955" s="6"/>
      <c r="W6955" s="5"/>
      <c r="X6955" s="6"/>
      <c r="Y6955" s="5"/>
      <c r="Z6955"/>
      <c r="AA6955"/>
      <c r="AB6955"/>
    </row>
    <row r="6956" spans="1:28" x14ac:dyDescent="0.25">
      <c r="A6956" s="10">
        <v>9723</v>
      </c>
      <c r="B6956" s="13">
        <f t="shared" si="223"/>
        <v>9723</v>
      </c>
      <c r="C6956" s="10" t="s">
        <v>4648</v>
      </c>
      <c r="D6956" s="13" t="str">
        <f t="shared" si="224"/>
        <v>SEMA3E</v>
      </c>
      <c r="E6956" s="10" t="s">
        <v>4649</v>
      </c>
      <c r="H6956"/>
      <c r="U6956" s="5"/>
      <c r="V6956" s="6"/>
      <c r="W6956" s="5"/>
      <c r="X6956" s="6"/>
      <c r="Y6956" s="5"/>
      <c r="Z6956"/>
      <c r="AA6956"/>
      <c r="AB6956"/>
    </row>
    <row r="6957" spans="1:28" x14ac:dyDescent="0.25">
      <c r="A6957" s="10">
        <v>56920</v>
      </c>
      <c r="B6957" s="13">
        <f t="shared" si="223"/>
        <v>56920</v>
      </c>
      <c r="C6957" s="10" t="s">
        <v>6937</v>
      </c>
      <c r="D6957" s="13" t="str">
        <f t="shared" si="224"/>
        <v>SEMA3G</v>
      </c>
      <c r="E6957" s="10" t="s">
        <v>6938</v>
      </c>
      <c r="H6957"/>
      <c r="U6957" s="5"/>
      <c r="V6957" s="6"/>
      <c r="W6957" s="5"/>
      <c r="X6957" s="6"/>
      <c r="Y6957" s="5"/>
      <c r="Z6957"/>
      <c r="AA6957"/>
      <c r="AB6957"/>
    </row>
    <row r="6958" spans="1:28" x14ac:dyDescent="0.25">
      <c r="A6958" s="10">
        <v>57715</v>
      </c>
      <c r="B6958" s="13">
        <f t="shared" si="223"/>
        <v>57715</v>
      </c>
      <c r="C6958" s="10" t="s">
        <v>7153</v>
      </c>
      <c r="D6958" s="13" t="str">
        <f t="shared" si="224"/>
        <v>SEMA4G</v>
      </c>
      <c r="E6958" s="10" t="s">
        <v>7154</v>
      </c>
      <c r="H6958"/>
      <c r="U6958" s="5"/>
      <c r="V6958" s="6"/>
      <c r="W6958" s="5"/>
      <c r="X6958" s="6"/>
      <c r="Y6958" s="5"/>
      <c r="Z6958"/>
      <c r="AA6958"/>
      <c r="AB6958"/>
    </row>
    <row r="6959" spans="1:28" x14ac:dyDescent="0.25">
      <c r="A6959" s="10">
        <v>9037</v>
      </c>
      <c r="B6959" s="13">
        <f t="shared" si="223"/>
        <v>9037</v>
      </c>
      <c r="C6959" s="10" t="s">
        <v>4388</v>
      </c>
      <c r="D6959" s="13" t="str">
        <f t="shared" si="224"/>
        <v>SEMA5A</v>
      </c>
      <c r="E6959" s="10" t="s">
        <v>4389</v>
      </c>
      <c r="H6959"/>
      <c r="U6959" s="5"/>
      <c r="V6959" s="6"/>
      <c r="W6959" s="5"/>
      <c r="X6959" s="6"/>
      <c r="Y6959" s="5"/>
      <c r="Z6959"/>
      <c r="AA6959"/>
      <c r="AB6959"/>
    </row>
    <row r="6960" spans="1:28" x14ac:dyDescent="0.25">
      <c r="A6960" s="10">
        <v>54437</v>
      </c>
      <c r="B6960" s="13">
        <f t="shared" si="223"/>
        <v>54437</v>
      </c>
      <c r="C6960" s="10" t="s">
        <v>6408</v>
      </c>
      <c r="D6960" s="13" t="str">
        <f t="shared" si="224"/>
        <v>SEMA5B</v>
      </c>
      <c r="E6960" s="10" t="s">
        <v>6409</v>
      </c>
      <c r="H6960"/>
      <c r="U6960" s="5"/>
      <c r="V6960" s="6"/>
      <c r="W6960" s="5"/>
      <c r="X6960" s="6"/>
      <c r="Y6960" s="5"/>
      <c r="Z6960"/>
      <c r="AA6960"/>
      <c r="AB6960"/>
    </row>
    <row r="6961" spans="1:28" x14ac:dyDescent="0.25">
      <c r="A6961" s="10">
        <v>57556</v>
      </c>
      <c r="B6961" s="13">
        <f t="shared" si="223"/>
        <v>57556</v>
      </c>
      <c r="C6961" s="10" t="s">
        <v>7095</v>
      </c>
      <c r="D6961" s="13" t="str">
        <f t="shared" si="224"/>
        <v>SEMA6A</v>
      </c>
      <c r="E6961" s="10" t="s">
        <v>7096</v>
      </c>
      <c r="H6961"/>
      <c r="U6961" s="5"/>
      <c r="V6961" s="6"/>
      <c r="W6961" s="5"/>
      <c r="X6961" s="6"/>
      <c r="Y6961" s="5"/>
      <c r="Z6961"/>
      <c r="AA6961"/>
      <c r="AB6961"/>
    </row>
    <row r="6962" spans="1:28" x14ac:dyDescent="0.25">
      <c r="A6962" s="10">
        <v>6406</v>
      </c>
      <c r="B6962" s="13">
        <f t="shared" si="223"/>
        <v>6406</v>
      </c>
      <c r="C6962" s="10" t="s">
        <v>3506</v>
      </c>
      <c r="D6962" s="13" t="str">
        <f t="shared" si="224"/>
        <v>SEMG1</v>
      </c>
      <c r="E6962" s="10" t="s">
        <v>3507</v>
      </c>
      <c r="H6962"/>
      <c r="U6962" s="5"/>
      <c r="V6962" s="6"/>
      <c r="W6962" s="5"/>
      <c r="X6962" s="6"/>
      <c r="Y6962" s="5"/>
      <c r="Z6962"/>
      <c r="AA6962"/>
      <c r="AB6962"/>
    </row>
    <row r="6963" spans="1:28" x14ac:dyDescent="0.25">
      <c r="A6963" s="10">
        <v>6407</v>
      </c>
      <c r="B6963" s="13">
        <f t="shared" si="223"/>
        <v>6407</v>
      </c>
      <c r="C6963" s="10" t="s">
        <v>3508</v>
      </c>
      <c r="D6963" s="13" t="str">
        <f t="shared" si="224"/>
        <v>SEMG2</v>
      </c>
      <c r="E6963" s="10" t="s">
        <v>3509</v>
      </c>
      <c r="H6963"/>
      <c r="U6963" s="5"/>
      <c r="V6963" s="6"/>
      <c r="W6963" s="5"/>
      <c r="X6963" s="6"/>
      <c r="Y6963" s="5"/>
      <c r="Z6963"/>
      <c r="AA6963"/>
      <c r="AB6963"/>
    </row>
    <row r="6964" spans="1:28" x14ac:dyDescent="0.25">
      <c r="A6964" s="10">
        <v>168474</v>
      </c>
      <c r="B6964" s="13">
        <f t="shared" si="223"/>
        <v>168474</v>
      </c>
      <c r="C6964" s="10" t="s">
        <v>10734</v>
      </c>
      <c r="D6964" s="13" t="str">
        <f t="shared" si="224"/>
        <v>SEPHS1P</v>
      </c>
      <c r="E6964" s="10" t="s">
        <v>10735</v>
      </c>
      <c r="H6964"/>
      <c r="U6964" s="5"/>
      <c r="V6964" s="6"/>
      <c r="W6964" s="5"/>
      <c r="X6964" s="6"/>
      <c r="Y6964" s="5"/>
      <c r="Z6964"/>
      <c r="AA6964"/>
      <c r="AB6964"/>
    </row>
    <row r="6965" spans="1:28" x14ac:dyDescent="0.25">
      <c r="A6965" s="10">
        <v>6414</v>
      </c>
      <c r="B6965" s="13">
        <f t="shared" si="223"/>
        <v>6414</v>
      </c>
      <c r="C6965" s="10" t="s">
        <v>3510</v>
      </c>
      <c r="D6965" s="13" t="str">
        <f t="shared" si="224"/>
        <v>SEPP1</v>
      </c>
      <c r="E6965" s="10" t="s">
        <v>3511</v>
      </c>
      <c r="H6965"/>
      <c r="U6965" s="5"/>
      <c r="V6965" s="6"/>
      <c r="W6965" s="5"/>
      <c r="X6965" s="6"/>
      <c r="Y6965" s="5"/>
      <c r="Z6965"/>
      <c r="AA6965"/>
      <c r="AB6965"/>
    </row>
    <row r="6966" spans="1:28" x14ac:dyDescent="0.25">
      <c r="A6966" s="10">
        <v>1731</v>
      </c>
      <c r="B6966" s="13">
        <f t="shared" si="223"/>
        <v>1731</v>
      </c>
      <c r="C6966" s="10" t="s">
        <v>17138</v>
      </c>
      <c r="D6966" s="13" t="str">
        <f t="shared" si="224"/>
        <v>SEPT1</v>
      </c>
      <c r="E6966" s="10" t="s">
        <v>1331</v>
      </c>
      <c r="H6966"/>
      <c r="U6966" s="5"/>
      <c r="V6966" s="6"/>
      <c r="W6966" s="5"/>
      <c r="X6966" s="6"/>
      <c r="Y6966" s="5"/>
      <c r="Z6966"/>
      <c r="AA6966"/>
      <c r="AB6966"/>
    </row>
    <row r="6967" spans="1:28" x14ac:dyDescent="0.25">
      <c r="A6967" s="10">
        <v>124404</v>
      </c>
      <c r="B6967" s="13">
        <f t="shared" si="223"/>
        <v>124404</v>
      </c>
      <c r="C6967" s="10" t="s">
        <v>17139</v>
      </c>
      <c r="D6967" s="13" t="str">
        <f t="shared" si="224"/>
        <v>SEPT12</v>
      </c>
      <c r="E6967" s="10" t="s">
        <v>9220</v>
      </c>
      <c r="H6967"/>
      <c r="U6967" s="5"/>
      <c r="V6967" s="6"/>
      <c r="W6967" s="5"/>
      <c r="X6967" s="6"/>
      <c r="Y6967" s="5"/>
      <c r="Z6967"/>
      <c r="AA6967"/>
      <c r="AB6967"/>
    </row>
    <row r="6968" spans="1:28" x14ac:dyDescent="0.25">
      <c r="A6968" s="10">
        <v>346288</v>
      </c>
      <c r="B6968" s="13">
        <f t="shared" si="223"/>
        <v>346288</v>
      </c>
      <c r="C6968" s="10" t="s">
        <v>17140</v>
      </c>
      <c r="D6968" s="13" t="str">
        <f t="shared" si="224"/>
        <v>SEPT14</v>
      </c>
      <c r="E6968" s="10" t="s">
        <v>12962</v>
      </c>
      <c r="H6968"/>
      <c r="U6968" s="5"/>
      <c r="V6968" s="6"/>
      <c r="W6968" s="5"/>
      <c r="X6968" s="6"/>
      <c r="Y6968" s="5"/>
      <c r="Z6968"/>
      <c r="AA6968"/>
      <c r="AB6968"/>
    </row>
    <row r="6969" spans="1:28" x14ac:dyDescent="0.25">
      <c r="A6969" s="10">
        <v>55964</v>
      </c>
      <c r="B6969" s="13">
        <f t="shared" si="223"/>
        <v>55964</v>
      </c>
      <c r="C6969" s="10" t="s">
        <v>17141</v>
      </c>
      <c r="D6969" s="13" t="str">
        <f t="shared" si="224"/>
        <v>SEPT3</v>
      </c>
      <c r="E6969" s="10" t="s">
        <v>6746</v>
      </c>
      <c r="H6969"/>
      <c r="U6969" s="5"/>
      <c r="V6969" s="6"/>
      <c r="W6969" s="5"/>
      <c r="X6969" s="6"/>
      <c r="Y6969" s="5"/>
      <c r="Z6969"/>
      <c r="AA6969"/>
      <c r="AB6969"/>
    </row>
    <row r="6970" spans="1:28" x14ac:dyDescent="0.25">
      <c r="A6970" s="10">
        <v>5414</v>
      </c>
      <c r="B6970" s="13">
        <f t="shared" si="223"/>
        <v>5414</v>
      </c>
      <c r="C6970" s="10" t="s">
        <v>17142</v>
      </c>
      <c r="D6970" s="13" t="str">
        <f t="shared" si="224"/>
        <v>SEPT4</v>
      </c>
      <c r="E6970" s="10" t="s">
        <v>3115</v>
      </c>
      <c r="H6970"/>
      <c r="U6970" s="5"/>
      <c r="V6970" s="6"/>
      <c r="W6970" s="5"/>
      <c r="X6970" s="6"/>
      <c r="Y6970" s="5"/>
      <c r="Z6970"/>
      <c r="AA6970"/>
      <c r="AB6970"/>
    </row>
    <row r="6971" spans="1:28" x14ac:dyDescent="0.25">
      <c r="A6971" s="10">
        <v>5413</v>
      </c>
      <c r="B6971" s="13">
        <f t="shared" si="223"/>
        <v>5413</v>
      </c>
      <c r="C6971" s="10" t="s">
        <v>17143</v>
      </c>
      <c r="D6971" s="13" t="str">
        <f t="shared" si="224"/>
        <v>SEPT5</v>
      </c>
      <c r="E6971" s="10" t="s">
        <v>3114</v>
      </c>
      <c r="H6971"/>
      <c r="U6971" s="5"/>
      <c r="V6971" s="6"/>
      <c r="W6971" s="5"/>
      <c r="X6971" s="6"/>
      <c r="Y6971" s="5"/>
      <c r="Z6971"/>
      <c r="AA6971"/>
      <c r="AB6971"/>
    </row>
    <row r="6972" spans="1:28" x14ac:dyDescent="0.25">
      <c r="A6972" s="10">
        <v>641977</v>
      </c>
      <c r="B6972" s="13">
        <f t="shared" si="223"/>
        <v>641977</v>
      </c>
      <c r="C6972" s="10" t="s">
        <v>14832</v>
      </c>
      <c r="D6972" s="13" t="str">
        <f t="shared" si="224"/>
        <v>SEPT7P2</v>
      </c>
      <c r="E6972" s="10" t="s">
        <v>14833</v>
      </c>
      <c r="H6972"/>
      <c r="U6972" s="5"/>
      <c r="V6972" s="6"/>
      <c r="W6972" s="5"/>
      <c r="X6972" s="6"/>
      <c r="Y6972" s="5"/>
      <c r="Z6972"/>
      <c r="AA6972"/>
      <c r="AB6972"/>
    </row>
    <row r="6973" spans="1:28" x14ac:dyDescent="0.25">
      <c r="A6973" s="10">
        <v>253190</v>
      </c>
      <c r="B6973" s="13">
        <f t="shared" si="223"/>
        <v>253190</v>
      </c>
      <c r="C6973" s="10" t="s">
        <v>11432</v>
      </c>
      <c r="D6973" s="13" t="str">
        <f t="shared" si="224"/>
        <v>SERHL2</v>
      </c>
      <c r="E6973" s="10" t="s">
        <v>11433</v>
      </c>
      <c r="H6973"/>
      <c r="U6973" s="5"/>
      <c r="V6973" s="6"/>
      <c r="W6973" s="5"/>
      <c r="X6973" s="6"/>
      <c r="Y6973" s="5"/>
      <c r="Z6973"/>
      <c r="AA6973"/>
      <c r="AB6973"/>
    </row>
    <row r="6974" spans="1:28" x14ac:dyDescent="0.25">
      <c r="A6974" s="10">
        <v>619189</v>
      </c>
      <c r="B6974" s="13">
        <f t="shared" si="223"/>
        <v>619189</v>
      </c>
      <c r="C6974" s="10" t="s">
        <v>14786</v>
      </c>
      <c r="D6974" s="13" t="str">
        <f t="shared" si="224"/>
        <v>SERINC4</v>
      </c>
      <c r="E6974" s="10" t="s">
        <v>14787</v>
      </c>
      <c r="H6974"/>
      <c r="U6974" s="5"/>
      <c r="V6974" s="6"/>
      <c r="W6974" s="5"/>
      <c r="X6974" s="6"/>
      <c r="Y6974" s="5"/>
      <c r="Z6974"/>
      <c r="AA6974"/>
      <c r="AB6974"/>
    </row>
    <row r="6975" spans="1:28" x14ac:dyDescent="0.25">
      <c r="A6975" s="10">
        <v>387923</v>
      </c>
      <c r="B6975" s="13">
        <f t="shared" si="223"/>
        <v>387923</v>
      </c>
      <c r="C6975" s="10" t="s">
        <v>13373</v>
      </c>
      <c r="D6975" s="13" t="str">
        <f t="shared" si="224"/>
        <v>SERP2</v>
      </c>
      <c r="E6975" s="10" t="s">
        <v>13374</v>
      </c>
      <c r="H6975"/>
      <c r="U6975" s="5"/>
      <c r="V6975" s="6"/>
      <c r="W6975" s="5"/>
      <c r="X6975" s="6"/>
      <c r="Y6975" s="5"/>
      <c r="Z6975"/>
      <c r="AA6975"/>
      <c r="AB6975"/>
    </row>
    <row r="6976" spans="1:28" x14ac:dyDescent="0.25">
      <c r="A6976" s="10">
        <v>5265</v>
      </c>
      <c r="B6976" s="13">
        <f t="shared" si="223"/>
        <v>5265</v>
      </c>
      <c r="C6976" s="10" t="s">
        <v>3042</v>
      </c>
      <c r="D6976" s="13" t="str">
        <f t="shared" si="224"/>
        <v>SERPINA1</v>
      </c>
      <c r="E6976" s="10" t="s">
        <v>3043</v>
      </c>
      <c r="H6976"/>
      <c r="U6976" s="5"/>
      <c r="V6976" s="6"/>
      <c r="W6976" s="5"/>
      <c r="X6976" s="6"/>
      <c r="Y6976" s="5"/>
      <c r="Z6976"/>
      <c r="AA6976"/>
      <c r="AB6976"/>
    </row>
    <row r="6977" spans="1:28" x14ac:dyDescent="0.25">
      <c r="A6977" s="10">
        <v>51156</v>
      </c>
      <c r="B6977" s="13">
        <f t="shared" si="223"/>
        <v>51156</v>
      </c>
      <c r="C6977" s="10" t="s">
        <v>6122</v>
      </c>
      <c r="D6977" s="13" t="str">
        <f t="shared" si="224"/>
        <v>SERPINA10</v>
      </c>
      <c r="E6977" s="10" t="s">
        <v>6123</v>
      </c>
      <c r="H6977"/>
      <c r="U6977" s="5"/>
      <c r="V6977" s="6"/>
      <c r="W6977" s="5"/>
      <c r="X6977" s="6"/>
      <c r="Y6977" s="5"/>
      <c r="Z6977"/>
      <c r="AA6977"/>
      <c r="AB6977"/>
    </row>
    <row r="6978" spans="1:28" x14ac:dyDescent="0.25">
      <c r="A6978" s="10">
        <v>256394</v>
      </c>
      <c r="B6978" s="13">
        <f t="shared" si="223"/>
        <v>256394</v>
      </c>
      <c r="C6978" s="10" t="s">
        <v>11586</v>
      </c>
      <c r="D6978" s="13" t="str">
        <f t="shared" si="224"/>
        <v>SERPINA11</v>
      </c>
      <c r="E6978" s="10" t="s">
        <v>11587</v>
      </c>
      <c r="H6978"/>
      <c r="U6978" s="5"/>
      <c r="V6978" s="6"/>
      <c r="W6978" s="5"/>
      <c r="X6978" s="6"/>
      <c r="Y6978" s="5"/>
      <c r="Z6978"/>
      <c r="AA6978"/>
      <c r="AB6978"/>
    </row>
    <row r="6979" spans="1:28" x14ac:dyDescent="0.25">
      <c r="A6979" s="10">
        <v>145264</v>
      </c>
      <c r="B6979" s="13">
        <f t="shared" si="223"/>
        <v>145264</v>
      </c>
      <c r="C6979" s="10" t="s">
        <v>9919</v>
      </c>
      <c r="D6979" s="13" t="str">
        <f t="shared" si="224"/>
        <v>SERPINA12</v>
      </c>
      <c r="E6979" s="10" t="s">
        <v>9920</v>
      </c>
      <c r="H6979"/>
      <c r="U6979" s="5"/>
      <c r="V6979" s="6"/>
      <c r="W6979" s="5"/>
      <c r="X6979" s="6"/>
      <c r="Y6979" s="5"/>
      <c r="Z6979"/>
      <c r="AA6979"/>
      <c r="AB6979"/>
    </row>
    <row r="6980" spans="1:28" x14ac:dyDescent="0.25">
      <c r="A6980" s="10">
        <v>388007</v>
      </c>
      <c r="B6980" s="13">
        <f t="shared" si="223"/>
        <v>388007</v>
      </c>
      <c r="C6980" s="10" t="s">
        <v>13377</v>
      </c>
      <c r="D6980" s="13" t="str">
        <f t="shared" si="224"/>
        <v>SERPINA13</v>
      </c>
      <c r="E6980" s="10" t="s">
        <v>13378</v>
      </c>
      <c r="H6980"/>
      <c r="U6980" s="5"/>
      <c r="V6980" s="6"/>
      <c r="W6980" s="5"/>
      <c r="X6980" s="6"/>
      <c r="Y6980" s="5"/>
      <c r="Z6980"/>
      <c r="AA6980"/>
      <c r="AB6980"/>
    </row>
    <row r="6981" spans="1:28" x14ac:dyDescent="0.25">
      <c r="A6981" s="10">
        <v>5267</v>
      </c>
      <c r="B6981" s="13">
        <f t="shared" ref="B6981:B7044" si="225">HYPERLINK("http://www.ncbi.nlm.nih.gov/gene/?term="&amp;A6981,A6981)</f>
        <v>5267</v>
      </c>
      <c r="C6981" s="10" t="s">
        <v>3046</v>
      </c>
      <c r="D6981" s="13" t="str">
        <f t="shared" ref="D6981:D7044" si="226">HYPERLINK("http://www.ncbi.nlm.nih.gov/gene/?term="&amp;C6981,C6981)</f>
        <v>SERPINA4</v>
      </c>
      <c r="E6981" s="10" t="s">
        <v>3047</v>
      </c>
      <c r="H6981"/>
      <c r="U6981" s="5"/>
      <c r="V6981" s="6"/>
      <c r="W6981" s="5"/>
      <c r="X6981" s="6"/>
      <c r="Y6981" s="5"/>
      <c r="Z6981"/>
      <c r="AA6981"/>
      <c r="AB6981"/>
    </row>
    <row r="6982" spans="1:28" x14ac:dyDescent="0.25">
      <c r="A6982" s="10">
        <v>5104</v>
      </c>
      <c r="B6982" s="13">
        <f t="shared" si="225"/>
        <v>5104</v>
      </c>
      <c r="C6982" s="10" t="s">
        <v>2972</v>
      </c>
      <c r="D6982" s="13" t="str">
        <f t="shared" si="226"/>
        <v>SERPINA5</v>
      </c>
      <c r="E6982" s="10" t="s">
        <v>2973</v>
      </c>
      <c r="H6982"/>
      <c r="U6982" s="5"/>
      <c r="V6982" s="6"/>
      <c r="W6982" s="5"/>
      <c r="X6982" s="6"/>
      <c r="Y6982" s="5"/>
      <c r="Z6982"/>
      <c r="AA6982"/>
      <c r="AB6982"/>
    </row>
    <row r="6983" spans="1:28" x14ac:dyDescent="0.25">
      <c r="A6983" s="10">
        <v>6906</v>
      </c>
      <c r="B6983" s="13">
        <f t="shared" si="225"/>
        <v>6906</v>
      </c>
      <c r="C6983" s="10" t="s">
        <v>3764</v>
      </c>
      <c r="D6983" s="13" t="str">
        <f t="shared" si="226"/>
        <v>SERPINA7</v>
      </c>
      <c r="E6983" s="10" t="s">
        <v>3765</v>
      </c>
      <c r="H6983"/>
      <c r="U6983" s="5"/>
      <c r="V6983" s="6"/>
      <c r="W6983" s="5"/>
      <c r="X6983" s="6"/>
      <c r="Y6983" s="5"/>
      <c r="Z6983"/>
      <c r="AA6983"/>
      <c r="AB6983"/>
    </row>
    <row r="6984" spans="1:28" x14ac:dyDescent="0.25">
      <c r="A6984" s="10">
        <v>327657</v>
      </c>
      <c r="B6984" s="13">
        <f t="shared" si="225"/>
        <v>327657</v>
      </c>
      <c r="C6984" s="10" t="s">
        <v>12479</v>
      </c>
      <c r="D6984" s="13" t="str">
        <f t="shared" si="226"/>
        <v>SERPINA9</v>
      </c>
      <c r="E6984" s="10" t="s">
        <v>12480</v>
      </c>
      <c r="H6984"/>
      <c r="U6984" s="5"/>
      <c r="V6984" s="6"/>
      <c r="W6984" s="5"/>
      <c r="X6984" s="6"/>
      <c r="Y6984" s="5"/>
      <c r="Z6984"/>
      <c r="AA6984"/>
      <c r="AB6984"/>
    </row>
    <row r="6985" spans="1:28" x14ac:dyDescent="0.25">
      <c r="A6985" s="10">
        <v>5273</v>
      </c>
      <c r="B6985" s="13">
        <f t="shared" si="225"/>
        <v>5273</v>
      </c>
      <c r="C6985" s="10" t="s">
        <v>3050</v>
      </c>
      <c r="D6985" s="13" t="str">
        <f t="shared" si="226"/>
        <v>SERPINB10</v>
      </c>
      <c r="E6985" s="10" t="s">
        <v>3051</v>
      </c>
      <c r="H6985"/>
      <c r="U6985" s="5"/>
      <c r="V6985" s="6"/>
      <c r="W6985" s="5"/>
      <c r="X6985" s="6"/>
      <c r="Y6985" s="5"/>
      <c r="Z6985"/>
      <c r="AA6985"/>
      <c r="AB6985"/>
    </row>
    <row r="6986" spans="1:28" x14ac:dyDescent="0.25">
      <c r="A6986" s="10">
        <v>89778</v>
      </c>
      <c r="B6986" s="13">
        <f t="shared" si="225"/>
        <v>89778</v>
      </c>
      <c r="C6986" s="10" t="s">
        <v>8493</v>
      </c>
      <c r="D6986" s="13" t="str">
        <f t="shared" si="226"/>
        <v>SERPINB11</v>
      </c>
      <c r="E6986" s="10" t="s">
        <v>8494</v>
      </c>
      <c r="H6986"/>
      <c r="U6986" s="5"/>
      <c r="V6986" s="6"/>
      <c r="W6986" s="5"/>
      <c r="X6986" s="6"/>
      <c r="Y6986" s="5"/>
      <c r="Z6986"/>
      <c r="AA6986"/>
      <c r="AB6986"/>
    </row>
    <row r="6987" spans="1:28" x14ac:dyDescent="0.25">
      <c r="A6987" s="10">
        <v>89777</v>
      </c>
      <c r="B6987" s="13">
        <f t="shared" si="225"/>
        <v>89777</v>
      </c>
      <c r="C6987" s="10" t="s">
        <v>8491</v>
      </c>
      <c r="D6987" s="13" t="str">
        <f t="shared" si="226"/>
        <v>SERPINB12</v>
      </c>
      <c r="E6987" s="10" t="s">
        <v>8492</v>
      </c>
      <c r="H6987"/>
      <c r="U6987" s="5"/>
      <c r="V6987" s="6"/>
      <c r="W6987" s="5"/>
      <c r="X6987" s="6"/>
      <c r="Y6987" s="5"/>
      <c r="Z6987"/>
      <c r="AA6987"/>
      <c r="AB6987"/>
    </row>
    <row r="6988" spans="1:28" x14ac:dyDescent="0.25">
      <c r="A6988" s="10">
        <v>5275</v>
      </c>
      <c r="B6988" s="13">
        <f t="shared" si="225"/>
        <v>5275</v>
      </c>
      <c r="C6988" s="10" t="s">
        <v>3052</v>
      </c>
      <c r="D6988" s="13" t="str">
        <f t="shared" si="226"/>
        <v>SERPINB13</v>
      </c>
      <c r="E6988" s="10" t="s">
        <v>3053</v>
      </c>
      <c r="H6988"/>
      <c r="U6988" s="5"/>
      <c r="V6988" s="6"/>
      <c r="W6988" s="5"/>
      <c r="X6988" s="6"/>
      <c r="Y6988" s="5"/>
      <c r="Z6988"/>
      <c r="AA6988"/>
      <c r="AB6988"/>
    </row>
    <row r="6989" spans="1:28" x14ac:dyDescent="0.25">
      <c r="A6989" s="10">
        <v>5055</v>
      </c>
      <c r="B6989" s="13">
        <f t="shared" si="225"/>
        <v>5055</v>
      </c>
      <c r="C6989" s="10" t="s">
        <v>2946</v>
      </c>
      <c r="D6989" s="13" t="str">
        <f t="shared" si="226"/>
        <v>SERPINB2</v>
      </c>
      <c r="E6989" s="10" t="s">
        <v>2947</v>
      </c>
      <c r="H6989"/>
      <c r="U6989" s="5"/>
      <c r="V6989" s="6"/>
      <c r="W6989" s="5"/>
      <c r="X6989" s="6"/>
      <c r="Y6989" s="5"/>
      <c r="Z6989"/>
      <c r="AA6989"/>
      <c r="AB6989"/>
    </row>
    <row r="6990" spans="1:28" x14ac:dyDescent="0.25">
      <c r="A6990" s="10">
        <v>6317</v>
      </c>
      <c r="B6990" s="13">
        <f t="shared" si="225"/>
        <v>6317</v>
      </c>
      <c r="C6990" s="10" t="s">
        <v>3416</v>
      </c>
      <c r="D6990" s="13" t="str">
        <f t="shared" si="226"/>
        <v>SERPINB3</v>
      </c>
      <c r="E6990" s="10" t="s">
        <v>3417</v>
      </c>
      <c r="H6990"/>
      <c r="U6990" s="5"/>
      <c r="V6990" s="6"/>
      <c r="W6990" s="5"/>
      <c r="X6990" s="6"/>
      <c r="Y6990" s="5"/>
      <c r="Z6990"/>
      <c r="AA6990"/>
      <c r="AB6990"/>
    </row>
    <row r="6991" spans="1:28" x14ac:dyDescent="0.25">
      <c r="A6991" s="10">
        <v>6318</v>
      </c>
      <c r="B6991" s="13">
        <f t="shared" si="225"/>
        <v>6318</v>
      </c>
      <c r="C6991" s="10" t="s">
        <v>3418</v>
      </c>
      <c r="D6991" s="13" t="str">
        <f t="shared" si="226"/>
        <v>SERPINB4</v>
      </c>
      <c r="E6991" s="10" t="s">
        <v>3419</v>
      </c>
      <c r="H6991"/>
      <c r="U6991" s="5"/>
      <c r="V6991" s="6"/>
      <c r="W6991" s="5"/>
      <c r="X6991" s="6"/>
      <c r="Y6991" s="5"/>
      <c r="Z6991"/>
      <c r="AA6991"/>
      <c r="AB6991"/>
    </row>
    <row r="6992" spans="1:28" x14ac:dyDescent="0.25">
      <c r="A6992" s="10">
        <v>8710</v>
      </c>
      <c r="B6992" s="13">
        <f t="shared" si="225"/>
        <v>8710</v>
      </c>
      <c r="C6992" s="10" t="s">
        <v>4260</v>
      </c>
      <c r="D6992" s="13" t="str">
        <f t="shared" si="226"/>
        <v>SERPINB7</v>
      </c>
      <c r="E6992" s="10" t="s">
        <v>4261</v>
      </c>
      <c r="H6992"/>
      <c r="U6992" s="5"/>
      <c r="V6992" s="6"/>
      <c r="W6992" s="5"/>
      <c r="X6992" s="6"/>
      <c r="Y6992" s="5"/>
      <c r="Z6992"/>
      <c r="AA6992"/>
      <c r="AB6992"/>
    </row>
    <row r="6993" spans="1:28" x14ac:dyDescent="0.25">
      <c r="A6993" s="10">
        <v>5272</v>
      </c>
      <c r="B6993" s="13">
        <f t="shared" si="225"/>
        <v>5272</v>
      </c>
      <c r="C6993" s="10" t="s">
        <v>3048</v>
      </c>
      <c r="D6993" s="13" t="str">
        <f t="shared" si="226"/>
        <v>SERPINB9</v>
      </c>
      <c r="E6993" s="10" t="s">
        <v>3049</v>
      </c>
      <c r="H6993"/>
      <c r="U6993" s="5"/>
      <c r="V6993" s="6"/>
      <c r="W6993" s="5"/>
      <c r="X6993" s="6"/>
      <c r="Y6993" s="5"/>
      <c r="Z6993"/>
      <c r="AA6993"/>
      <c r="AB6993"/>
    </row>
    <row r="6994" spans="1:28" x14ac:dyDescent="0.25">
      <c r="A6994" s="10">
        <v>462</v>
      </c>
      <c r="B6994" s="13">
        <f t="shared" si="225"/>
        <v>462</v>
      </c>
      <c r="C6994" s="10" t="s">
        <v>691</v>
      </c>
      <c r="D6994" s="13" t="str">
        <f t="shared" si="226"/>
        <v>SERPINC1</v>
      </c>
      <c r="E6994" s="10" t="s">
        <v>692</v>
      </c>
      <c r="H6994"/>
      <c r="U6994" s="5"/>
      <c r="V6994" s="6"/>
      <c r="W6994" s="5"/>
      <c r="X6994" s="6"/>
      <c r="Y6994" s="5"/>
      <c r="Z6994"/>
      <c r="AA6994"/>
      <c r="AB6994"/>
    </row>
    <row r="6995" spans="1:28" x14ac:dyDescent="0.25">
      <c r="A6995" s="10">
        <v>3053</v>
      </c>
      <c r="B6995" s="13">
        <f t="shared" si="225"/>
        <v>3053</v>
      </c>
      <c r="C6995" s="10" t="s">
        <v>2014</v>
      </c>
      <c r="D6995" s="13" t="str">
        <f t="shared" si="226"/>
        <v>SERPIND1</v>
      </c>
      <c r="E6995" s="10" t="s">
        <v>2015</v>
      </c>
      <c r="H6995"/>
      <c r="U6995" s="5"/>
      <c r="V6995" s="6"/>
      <c r="W6995" s="5"/>
      <c r="X6995" s="6"/>
      <c r="Y6995" s="5"/>
      <c r="Z6995"/>
      <c r="AA6995"/>
      <c r="AB6995"/>
    </row>
    <row r="6996" spans="1:28" x14ac:dyDescent="0.25">
      <c r="A6996" s="10">
        <v>5054</v>
      </c>
      <c r="B6996" s="13">
        <f t="shared" si="225"/>
        <v>5054</v>
      </c>
      <c r="C6996" s="10" t="s">
        <v>2944</v>
      </c>
      <c r="D6996" s="13" t="str">
        <f t="shared" si="226"/>
        <v>SERPINE1</v>
      </c>
      <c r="E6996" s="10" t="s">
        <v>2945</v>
      </c>
      <c r="H6996"/>
      <c r="U6996" s="5"/>
      <c r="V6996" s="6"/>
      <c r="W6996" s="5"/>
      <c r="X6996" s="6"/>
      <c r="Y6996" s="5"/>
      <c r="Z6996"/>
      <c r="AA6996"/>
      <c r="AB6996"/>
    </row>
    <row r="6997" spans="1:28" x14ac:dyDescent="0.25">
      <c r="A6997" s="10">
        <v>647174</v>
      </c>
      <c r="B6997" s="13">
        <f t="shared" si="225"/>
        <v>647174</v>
      </c>
      <c r="C6997" s="10" t="s">
        <v>15236</v>
      </c>
      <c r="D6997" s="13" t="str">
        <f t="shared" si="226"/>
        <v>SERPINE3</v>
      </c>
      <c r="E6997" s="10" t="s">
        <v>15237</v>
      </c>
      <c r="H6997"/>
      <c r="U6997" s="5"/>
      <c r="V6997" s="6"/>
      <c r="W6997" s="5"/>
      <c r="X6997" s="6"/>
      <c r="Y6997" s="5"/>
      <c r="Z6997"/>
      <c r="AA6997"/>
      <c r="AB6997"/>
    </row>
    <row r="6998" spans="1:28" x14ac:dyDescent="0.25">
      <c r="A6998" s="10">
        <v>5176</v>
      </c>
      <c r="B6998" s="13">
        <f t="shared" si="225"/>
        <v>5176</v>
      </c>
      <c r="C6998" s="10" t="s">
        <v>3008</v>
      </c>
      <c r="D6998" s="13" t="str">
        <f t="shared" si="226"/>
        <v>SERPINF1</v>
      </c>
      <c r="E6998" s="10" t="s">
        <v>3009</v>
      </c>
      <c r="H6998"/>
      <c r="U6998" s="5"/>
      <c r="V6998" s="6"/>
      <c r="W6998" s="5"/>
      <c r="X6998" s="6"/>
      <c r="Y6998" s="5"/>
      <c r="Z6998"/>
      <c r="AA6998"/>
      <c r="AB6998"/>
    </row>
    <row r="6999" spans="1:28" x14ac:dyDescent="0.25">
      <c r="A6999" s="10">
        <v>5276</v>
      </c>
      <c r="B6999" s="13">
        <f t="shared" si="225"/>
        <v>5276</v>
      </c>
      <c r="C6999" s="10" t="s">
        <v>3054</v>
      </c>
      <c r="D6999" s="13" t="str">
        <f t="shared" si="226"/>
        <v>SERPINI2</v>
      </c>
      <c r="E6999" s="10" t="s">
        <v>3055</v>
      </c>
      <c r="H6999"/>
      <c r="U6999" s="5"/>
      <c r="V6999" s="6"/>
      <c r="W6999" s="5"/>
      <c r="X6999" s="6"/>
      <c r="Y6999" s="5"/>
      <c r="Z6999"/>
      <c r="AA6999"/>
      <c r="AB6999"/>
    </row>
    <row r="7000" spans="1:28" x14ac:dyDescent="0.25">
      <c r="A7000" s="10">
        <v>124925</v>
      </c>
      <c r="B7000" s="13">
        <f t="shared" si="225"/>
        <v>124925</v>
      </c>
      <c r="C7000" s="10" t="s">
        <v>9245</v>
      </c>
      <c r="D7000" s="13" t="str">
        <f t="shared" si="226"/>
        <v>SEZ6</v>
      </c>
      <c r="E7000" s="10" t="s">
        <v>9246</v>
      </c>
      <c r="H7000"/>
      <c r="U7000" s="5"/>
      <c r="V7000" s="6"/>
      <c r="W7000" s="5"/>
      <c r="X7000" s="6"/>
      <c r="Y7000" s="5"/>
      <c r="Z7000"/>
      <c r="AA7000"/>
      <c r="AB7000"/>
    </row>
    <row r="7001" spans="1:28" x14ac:dyDescent="0.25">
      <c r="A7001" s="10">
        <v>23544</v>
      </c>
      <c r="B7001" s="13">
        <f t="shared" si="225"/>
        <v>23544</v>
      </c>
      <c r="C7001" s="10" t="s">
        <v>5380</v>
      </c>
      <c r="D7001" s="13" t="str">
        <f t="shared" si="226"/>
        <v>SEZ6L</v>
      </c>
      <c r="E7001" s="10" t="s">
        <v>5381</v>
      </c>
      <c r="H7001"/>
      <c r="U7001" s="5"/>
      <c r="V7001" s="6"/>
      <c r="W7001" s="5"/>
      <c r="X7001" s="6"/>
      <c r="Y7001" s="5"/>
      <c r="Z7001"/>
      <c r="AA7001"/>
      <c r="AB7001"/>
    </row>
    <row r="7002" spans="1:28" x14ac:dyDescent="0.25">
      <c r="A7002" s="10">
        <v>6422</v>
      </c>
      <c r="B7002" s="13">
        <f t="shared" si="225"/>
        <v>6422</v>
      </c>
      <c r="C7002" s="10" t="s">
        <v>3512</v>
      </c>
      <c r="D7002" s="13" t="str">
        <f t="shared" si="226"/>
        <v>SFRP1</v>
      </c>
      <c r="E7002" s="10" t="s">
        <v>3513</v>
      </c>
      <c r="H7002"/>
      <c r="U7002" s="5"/>
      <c r="V7002" s="6"/>
      <c r="W7002" s="5"/>
      <c r="X7002" s="6"/>
      <c r="Y7002" s="5"/>
      <c r="Z7002"/>
      <c r="AA7002"/>
      <c r="AB7002"/>
    </row>
    <row r="7003" spans="1:28" x14ac:dyDescent="0.25">
      <c r="A7003" s="10">
        <v>6423</v>
      </c>
      <c r="B7003" s="13">
        <f t="shared" si="225"/>
        <v>6423</v>
      </c>
      <c r="C7003" s="10" t="s">
        <v>3514</v>
      </c>
      <c r="D7003" s="13" t="str">
        <f t="shared" si="226"/>
        <v>SFRP2</v>
      </c>
      <c r="E7003" s="10" t="s">
        <v>3515</v>
      </c>
      <c r="H7003"/>
      <c r="U7003" s="5"/>
      <c r="V7003" s="6"/>
      <c r="W7003" s="5"/>
      <c r="X7003" s="6"/>
      <c r="Y7003" s="5"/>
      <c r="Z7003"/>
      <c r="AA7003"/>
      <c r="AB7003"/>
    </row>
    <row r="7004" spans="1:28" x14ac:dyDescent="0.25">
      <c r="A7004" s="10">
        <v>6424</v>
      </c>
      <c r="B7004" s="13">
        <f t="shared" si="225"/>
        <v>6424</v>
      </c>
      <c r="C7004" s="10" t="s">
        <v>3516</v>
      </c>
      <c r="D7004" s="13" t="str">
        <f t="shared" si="226"/>
        <v>SFRP4</v>
      </c>
      <c r="E7004" s="10" t="s">
        <v>3517</v>
      </c>
      <c r="H7004"/>
      <c r="U7004" s="5"/>
      <c r="V7004" s="6"/>
      <c r="W7004" s="5"/>
      <c r="X7004" s="6"/>
      <c r="Y7004" s="5"/>
      <c r="Z7004"/>
      <c r="AA7004"/>
      <c r="AB7004"/>
    </row>
    <row r="7005" spans="1:28" x14ac:dyDescent="0.25">
      <c r="A7005" s="10">
        <v>6425</v>
      </c>
      <c r="B7005" s="13">
        <f t="shared" si="225"/>
        <v>6425</v>
      </c>
      <c r="C7005" s="10" t="s">
        <v>3518</v>
      </c>
      <c r="D7005" s="13" t="str">
        <f t="shared" si="226"/>
        <v>SFRP5</v>
      </c>
      <c r="E7005" s="10" t="s">
        <v>3519</v>
      </c>
      <c r="H7005"/>
      <c r="U7005" s="5"/>
      <c r="V7005" s="6"/>
      <c r="W7005" s="5"/>
      <c r="X7005" s="6"/>
      <c r="Y7005" s="5"/>
      <c r="Z7005"/>
      <c r="AA7005"/>
      <c r="AB7005"/>
    </row>
    <row r="7006" spans="1:28" x14ac:dyDescent="0.25">
      <c r="A7006" s="10">
        <v>389376</v>
      </c>
      <c r="B7006" s="13">
        <f t="shared" si="225"/>
        <v>389376</v>
      </c>
      <c r="C7006" s="10" t="s">
        <v>13551</v>
      </c>
      <c r="D7006" s="13" t="str">
        <f t="shared" si="226"/>
        <v>SFTA2</v>
      </c>
      <c r="E7006" s="10" t="s">
        <v>13552</v>
      </c>
      <c r="H7006"/>
      <c r="U7006" s="5"/>
      <c r="V7006" s="6"/>
      <c r="W7006" s="5"/>
      <c r="X7006" s="6"/>
      <c r="Y7006" s="5"/>
      <c r="Z7006"/>
      <c r="AA7006"/>
      <c r="AB7006"/>
    </row>
    <row r="7007" spans="1:28" x14ac:dyDescent="0.25">
      <c r="A7007" s="10">
        <v>253970</v>
      </c>
      <c r="B7007" s="13">
        <f t="shared" si="225"/>
        <v>253970</v>
      </c>
      <c r="C7007" s="10" t="s">
        <v>11458</v>
      </c>
      <c r="D7007" s="13" t="str">
        <f t="shared" si="226"/>
        <v>SFTA3</v>
      </c>
      <c r="E7007" s="10" t="s">
        <v>11459</v>
      </c>
      <c r="H7007"/>
      <c r="U7007" s="5"/>
      <c r="V7007" s="6"/>
      <c r="W7007" s="5"/>
      <c r="X7007" s="6"/>
      <c r="Y7007" s="5"/>
      <c r="Z7007"/>
      <c r="AA7007"/>
      <c r="AB7007"/>
    </row>
    <row r="7008" spans="1:28" x14ac:dyDescent="0.25">
      <c r="A7008" s="10">
        <v>653509</v>
      </c>
      <c r="B7008" s="13">
        <f t="shared" si="225"/>
        <v>653509</v>
      </c>
      <c r="C7008" s="10" t="s">
        <v>15320</v>
      </c>
      <c r="D7008" s="13" t="str">
        <f t="shared" si="226"/>
        <v>SFTPA1</v>
      </c>
      <c r="E7008" s="10" t="s">
        <v>15321</v>
      </c>
      <c r="H7008"/>
      <c r="U7008" s="5"/>
      <c r="V7008" s="6"/>
      <c r="W7008" s="5"/>
      <c r="X7008" s="6"/>
      <c r="Y7008" s="5"/>
      <c r="Z7008"/>
      <c r="AA7008"/>
      <c r="AB7008"/>
    </row>
    <row r="7009" spans="1:28" x14ac:dyDescent="0.25">
      <c r="A7009" s="10">
        <v>6439</v>
      </c>
      <c r="B7009" s="13">
        <f t="shared" si="225"/>
        <v>6439</v>
      </c>
      <c r="C7009" s="10" t="s">
        <v>3520</v>
      </c>
      <c r="D7009" s="13" t="str">
        <f t="shared" si="226"/>
        <v>SFTPB</v>
      </c>
      <c r="E7009" s="10" t="s">
        <v>3521</v>
      </c>
      <c r="H7009"/>
      <c r="U7009" s="5"/>
      <c r="V7009" s="6"/>
      <c r="W7009" s="5"/>
      <c r="X7009" s="6"/>
      <c r="Y7009" s="5"/>
      <c r="Z7009"/>
      <c r="AA7009"/>
      <c r="AB7009"/>
    </row>
    <row r="7010" spans="1:28" x14ac:dyDescent="0.25">
      <c r="A7010" s="10">
        <v>6441</v>
      </c>
      <c r="B7010" s="13">
        <f t="shared" si="225"/>
        <v>6441</v>
      </c>
      <c r="C7010" s="10" t="s">
        <v>3522</v>
      </c>
      <c r="D7010" s="13" t="str">
        <f t="shared" si="226"/>
        <v>SFTPD</v>
      </c>
      <c r="E7010" s="10" t="s">
        <v>3523</v>
      </c>
      <c r="H7010"/>
      <c r="U7010" s="5"/>
      <c r="V7010" s="6"/>
      <c r="W7010" s="5"/>
      <c r="X7010" s="6"/>
      <c r="Y7010" s="5"/>
      <c r="Z7010"/>
      <c r="AA7010"/>
      <c r="AB7010"/>
    </row>
    <row r="7011" spans="1:28" x14ac:dyDescent="0.25">
      <c r="A7011" s="10">
        <v>6443</v>
      </c>
      <c r="B7011" s="13">
        <f t="shared" si="225"/>
        <v>6443</v>
      </c>
      <c r="C7011" s="10" t="s">
        <v>3524</v>
      </c>
      <c r="D7011" s="13" t="str">
        <f t="shared" si="226"/>
        <v>SGCB</v>
      </c>
      <c r="E7011" s="10" t="s">
        <v>3525</v>
      </c>
      <c r="H7011"/>
      <c r="U7011" s="5"/>
      <c r="V7011" s="6"/>
      <c r="W7011" s="5"/>
      <c r="X7011" s="6"/>
      <c r="Y7011" s="5"/>
      <c r="Z7011"/>
      <c r="AA7011"/>
      <c r="AB7011"/>
    </row>
    <row r="7012" spans="1:28" x14ac:dyDescent="0.25">
      <c r="A7012" s="10">
        <v>6444</v>
      </c>
      <c r="B7012" s="13">
        <f t="shared" si="225"/>
        <v>6444</v>
      </c>
      <c r="C7012" s="10" t="s">
        <v>3526</v>
      </c>
      <c r="D7012" s="13" t="str">
        <f t="shared" si="226"/>
        <v>SGCD</v>
      </c>
      <c r="E7012" s="10" t="s">
        <v>3527</v>
      </c>
      <c r="H7012"/>
      <c r="U7012" s="5"/>
      <c r="V7012" s="6"/>
      <c r="W7012" s="5"/>
      <c r="X7012" s="6"/>
      <c r="Y7012" s="5"/>
      <c r="Z7012"/>
      <c r="AA7012"/>
      <c r="AB7012"/>
    </row>
    <row r="7013" spans="1:28" x14ac:dyDescent="0.25">
      <c r="A7013" s="10">
        <v>6445</v>
      </c>
      <c r="B7013" s="13">
        <f t="shared" si="225"/>
        <v>6445</v>
      </c>
      <c r="C7013" s="10" t="s">
        <v>3528</v>
      </c>
      <c r="D7013" s="13" t="str">
        <f t="shared" si="226"/>
        <v>SGCG</v>
      </c>
      <c r="E7013" s="10" t="s">
        <v>3529</v>
      </c>
      <c r="H7013"/>
      <c r="U7013" s="5"/>
      <c r="V7013" s="6"/>
      <c r="W7013" s="5"/>
      <c r="X7013" s="6"/>
      <c r="Y7013" s="5"/>
      <c r="Z7013"/>
      <c r="AA7013"/>
      <c r="AB7013"/>
    </row>
    <row r="7014" spans="1:28" x14ac:dyDescent="0.25">
      <c r="A7014" s="10">
        <v>137868</v>
      </c>
      <c r="B7014" s="13">
        <f t="shared" si="225"/>
        <v>137868</v>
      </c>
      <c r="C7014" s="10" t="s">
        <v>9655</v>
      </c>
      <c r="D7014" s="13" t="str">
        <f t="shared" si="226"/>
        <v>SGCZ</v>
      </c>
      <c r="E7014" s="10" t="s">
        <v>9656</v>
      </c>
      <c r="H7014"/>
      <c r="U7014" s="5"/>
      <c r="V7014" s="6"/>
      <c r="W7014" s="5"/>
      <c r="X7014" s="6"/>
      <c r="Y7014" s="5"/>
      <c r="Z7014"/>
      <c r="AA7014"/>
      <c r="AB7014"/>
    </row>
    <row r="7015" spans="1:28" x14ac:dyDescent="0.25">
      <c r="A7015" s="10">
        <v>84251</v>
      </c>
      <c r="B7015" s="13">
        <f t="shared" si="225"/>
        <v>84251</v>
      </c>
      <c r="C7015" s="10" t="s">
        <v>8206</v>
      </c>
      <c r="D7015" s="13" t="str">
        <f t="shared" si="226"/>
        <v>SGIP1</v>
      </c>
      <c r="E7015" s="10" t="s">
        <v>8207</v>
      </c>
      <c r="H7015"/>
      <c r="U7015" s="5"/>
      <c r="V7015" s="6"/>
      <c r="W7015" s="5"/>
      <c r="X7015" s="6"/>
      <c r="Y7015" s="5"/>
      <c r="Z7015"/>
      <c r="AA7015"/>
      <c r="AB7015"/>
    </row>
    <row r="7016" spans="1:28" x14ac:dyDescent="0.25">
      <c r="A7016" s="10">
        <v>100130827</v>
      </c>
      <c r="B7016" s="13">
        <f t="shared" si="225"/>
        <v>100130827</v>
      </c>
      <c r="C7016" s="10" t="s">
        <v>16315</v>
      </c>
      <c r="D7016" s="13" t="str">
        <f t="shared" si="226"/>
        <v>SGK110</v>
      </c>
      <c r="E7016" s="10" t="s">
        <v>16316</v>
      </c>
      <c r="H7016"/>
      <c r="U7016" s="5"/>
      <c r="V7016" s="6"/>
      <c r="W7016" s="5"/>
      <c r="X7016" s="6"/>
      <c r="Y7016" s="5"/>
      <c r="Z7016"/>
      <c r="AA7016"/>
      <c r="AB7016"/>
    </row>
    <row r="7017" spans="1:28" x14ac:dyDescent="0.25">
      <c r="A7017" s="10">
        <v>10110</v>
      </c>
      <c r="B7017" s="13">
        <f t="shared" si="225"/>
        <v>10110</v>
      </c>
      <c r="C7017" s="10" t="s">
        <v>4772</v>
      </c>
      <c r="D7017" s="13" t="str">
        <f t="shared" si="226"/>
        <v>SGK2</v>
      </c>
      <c r="E7017" s="10" t="s">
        <v>4773</v>
      </c>
      <c r="H7017"/>
      <c r="U7017" s="5"/>
      <c r="V7017" s="6"/>
      <c r="W7017" s="5"/>
      <c r="X7017" s="6"/>
      <c r="Y7017" s="5"/>
      <c r="Z7017"/>
      <c r="AA7017"/>
      <c r="AB7017"/>
    </row>
    <row r="7018" spans="1:28" x14ac:dyDescent="0.25">
      <c r="A7018" s="10">
        <v>130367</v>
      </c>
      <c r="B7018" s="13">
        <f t="shared" si="225"/>
        <v>130367</v>
      </c>
      <c r="C7018" s="10" t="s">
        <v>9471</v>
      </c>
      <c r="D7018" s="13" t="str">
        <f t="shared" si="226"/>
        <v>SGPP2</v>
      </c>
      <c r="E7018" s="10" t="s">
        <v>9472</v>
      </c>
      <c r="H7018"/>
      <c r="U7018" s="5"/>
      <c r="V7018" s="6"/>
      <c r="W7018" s="5"/>
      <c r="X7018" s="6"/>
      <c r="Y7018" s="5"/>
      <c r="Z7018"/>
      <c r="AA7018"/>
      <c r="AB7018"/>
    </row>
    <row r="7019" spans="1:28" x14ac:dyDescent="0.25">
      <c r="A7019" s="10">
        <v>129049</v>
      </c>
      <c r="B7019" s="13">
        <f t="shared" si="225"/>
        <v>129049</v>
      </c>
      <c r="C7019" s="10" t="s">
        <v>9437</v>
      </c>
      <c r="D7019" s="13" t="str">
        <f t="shared" si="226"/>
        <v>SGSM1</v>
      </c>
      <c r="E7019" s="10" t="s">
        <v>9438</v>
      </c>
      <c r="H7019"/>
      <c r="U7019" s="5"/>
      <c r="V7019" s="6"/>
      <c r="W7019" s="5"/>
      <c r="X7019" s="6"/>
      <c r="Y7019" s="5"/>
      <c r="Z7019"/>
      <c r="AA7019"/>
      <c r="AB7019"/>
    </row>
    <row r="7020" spans="1:28" x14ac:dyDescent="0.25">
      <c r="A7020" s="10">
        <v>4068</v>
      </c>
      <c r="B7020" s="13">
        <f t="shared" si="225"/>
        <v>4068</v>
      </c>
      <c r="C7020" s="10" t="s">
        <v>2568</v>
      </c>
      <c r="D7020" s="13" t="str">
        <f t="shared" si="226"/>
        <v>SH2D1A</v>
      </c>
      <c r="E7020" s="10" t="s">
        <v>2569</v>
      </c>
      <c r="H7020"/>
      <c r="U7020" s="5"/>
      <c r="V7020" s="6"/>
      <c r="W7020" s="5"/>
      <c r="X7020" s="6"/>
      <c r="Y7020" s="5"/>
      <c r="Z7020"/>
      <c r="AA7020"/>
      <c r="AB7020"/>
    </row>
    <row r="7021" spans="1:28" x14ac:dyDescent="0.25">
      <c r="A7021" s="10">
        <v>117157</v>
      </c>
      <c r="B7021" s="13">
        <f t="shared" si="225"/>
        <v>117157</v>
      </c>
      <c r="C7021" s="10" t="s">
        <v>8988</v>
      </c>
      <c r="D7021" s="13" t="str">
        <f t="shared" si="226"/>
        <v>SH2D1B</v>
      </c>
      <c r="E7021" s="10" t="s">
        <v>8989</v>
      </c>
      <c r="H7021"/>
      <c r="U7021" s="5"/>
      <c r="V7021" s="6"/>
      <c r="W7021" s="5"/>
      <c r="X7021" s="6"/>
      <c r="Y7021" s="5"/>
      <c r="Z7021"/>
      <c r="AA7021"/>
      <c r="AB7021"/>
    </row>
    <row r="7022" spans="1:28" x14ac:dyDescent="0.25">
      <c r="A7022" s="10">
        <v>387694</v>
      </c>
      <c r="B7022" s="13">
        <f t="shared" si="225"/>
        <v>387694</v>
      </c>
      <c r="C7022" s="10" t="s">
        <v>13329</v>
      </c>
      <c r="D7022" s="13" t="str">
        <f t="shared" si="226"/>
        <v>SH2D4B</v>
      </c>
      <c r="E7022" s="10" t="s">
        <v>13330</v>
      </c>
      <c r="H7022"/>
      <c r="U7022" s="5"/>
      <c r="V7022" s="6"/>
      <c r="W7022" s="5"/>
      <c r="X7022" s="6"/>
      <c r="Y7022" s="5"/>
      <c r="Z7022"/>
      <c r="AA7022"/>
      <c r="AB7022"/>
    </row>
    <row r="7023" spans="1:28" x14ac:dyDescent="0.25">
      <c r="A7023" s="10">
        <v>646892</v>
      </c>
      <c r="B7023" s="13">
        <f t="shared" si="225"/>
        <v>646892</v>
      </c>
      <c r="C7023" s="10" t="s">
        <v>15204</v>
      </c>
      <c r="D7023" s="13" t="str">
        <f t="shared" si="226"/>
        <v>SH2D7</v>
      </c>
      <c r="E7023" s="10" t="s">
        <v>15205</v>
      </c>
      <c r="H7023"/>
      <c r="U7023" s="5"/>
      <c r="V7023" s="6"/>
      <c r="W7023" s="5"/>
      <c r="X7023" s="6"/>
      <c r="Y7023" s="5"/>
      <c r="Z7023"/>
      <c r="AA7023"/>
      <c r="AB7023"/>
    </row>
    <row r="7024" spans="1:28" x14ac:dyDescent="0.25">
      <c r="A7024" s="10">
        <v>83699</v>
      </c>
      <c r="B7024" s="13">
        <f t="shared" si="225"/>
        <v>83699</v>
      </c>
      <c r="C7024" s="10" t="s">
        <v>8053</v>
      </c>
      <c r="D7024" s="13" t="str">
        <f t="shared" si="226"/>
        <v>SH3BGRL2</v>
      </c>
      <c r="E7024" s="10" t="s">
        <v>8054</v>
      </c>
      <c r="H7024"/>
      <c r="U7024" s="5"/>
      <c r="V7024" s="6"/>
      <c r="W7024" s="5"/>
      <c r="X7024" s="6"/>
      <c r="Y7024" s="5"/>
      <c r="Z7024"/>
      <c r="AA7024"/>
      <c r="AB7024"/>
    </row>
    <row r="7025" spans="1:28" x14ac:dyDescent="0.25">
      <c r="A7025" s="10">
        <v>6457</v>
      </c>
      <c r="B7025" s="13">
        <f t="shared" si="225"/>
        <v>6457</v>
      </c>
      <c r="C7025" s="10" t="s">
        <v>3530</v>
      </c>
      <c r="D7025" s="13" t="str">
        <f t="shared" si="226"/>
        <v>SH3GL3</v>
      </c>
      <c r="E7025" s="10" t="s">
        <v>3531</v>
      </c>
      <c r="H7025"/>
      <c r="U7025" s="5"/>
      <c r="V7025" s="6"/>
      <c r="W7025" s="5"/>
      <c r="X7025" s="6"/>
      <c r="Y7025" s="5"/>
      <c r="Z7025"/>
      <c r="AA7025"/>
      <c r="AB7025"/>
    </row>
    <row r="7026" spans="1:28" x14ac:dyDescent="0.25">
      <c r="A7026" s="10">
        <v>79628</v>
      </c>
      <c r="B7026" s="13">
        <f t="shared" si="225"/>
        <v>79628</v>
      </c>
      <c r="C7026" s="10" t="s">
        <v>7601</v>
      </c>
      <c r="D7026" s="13" t="str">
        <f t="shared" si="226"/>
        <v>SH3TC2</v>
      </c>
      <c r="E7026" s="10" t="s">
        <v>7602</v>
      </c>
      <c r="H7026"/>
      <c r="U7026" s="5"/>
      <c r="V7026" s="6"/>
      <c r="W7026" s="5"/>
      <c r="X7026" s="6"/>
      <c r="Y7026" s="5"/>
      <c r="Z7026"/>
      <c r="AA7026"/>
      <c r="AB7026"/>
    </row>
    <row r="7027" spans="1:28" x14ac:dyDescent="0.25">
      <c r="A7027" s="10">
        <v>50944</v>
      </c>
      <c r="B7027" s="13">
        <f t="shared" si="225"/>
        <v>50944</v>
      </c>
      <c r="C7027" s="10" t="s">
        <v>6094</v>
      </c>
      <c r="D7027" s="13" t="str">
        <f t="shared" si="226"/>
        <v>SHANK1</v>
      </c>
      <c r="E7027" s="10" t="s">
        <v>6095</v>
      </c>
      <c r="H7027"/>
      <c r="U7027" s="5"/>
      <c r="V7027" s="6"/>
      <c r="W7027" s="5"/>
      <c r="X7027" s="6"/>
      <c r="Y7027" s="5"/>
      <c r="Z7027"/>
      <c r="AA7027"/>
      <c r="AB7027"/>
    </row>
    <row r="7028" spans="1:28" x14ac:dyDescent="0.25">
      <c r="A7028" s="10">
        <v>22941</v>
      </c>
      <c r="B7028" s="13">
        <f t="shared" si="225"/>
        <v>22941</v>
      </c>
      <c r="C7028" s="10" t="s">
        <v>5256</v>
      </c>
      <c r="D7028" s="13" t="str">
        <f t="shared" si="226"/>
        <v>SHANK2</v>
      </c>
      <c r="E7028" s="10" t="s">
        <v>5257</v>
      </c>
      <c r="H7028"/>
      <c r="U7028" s="5"/>
      <c r="V7028" s="6"/>
      <c r="W7028" s="5"/>
      <c r="X7028" s="6"/>
      <c r="Y7028" s="5"/>
      <c r="Z7028"/>
      <c r="AA7028"/>
      <c r="AB7028"/>
    </row>
    <row r="7029" spans="1:28" x14ac:dyDescent="0.25">
      <c r="A7029" s="10">
        <v>6462</v>
      </c>
      <c r="B7029" s="13">
        <f t="shared" si="225"/>
        <v>6462</v>
      </c>
      <c r="C7029" s="10" t="s">
        <v>3532</v>
      </c>
      <c r="D7029" s="13" t="str">
        <f t="shared" si="226"/>
        <v>SHBG</v>
      </c>
      <c r="E7029" s="10" t="s">
        <v>3533</v>
      </c>
      <c r="H7029"/>
      <c r="U7029" s="5"/>
      <c r="V7029" s="6"/>
      <c r="W7029" s="5"/>
      <c r="X7029" s="6"/>
      <c r="Y7029" s="5"/>
      <c r="Z7029"/>
      <c r="AA7029"/>
      <c r="AB7029"/>
    </row>
    <row r="7030" spans="1:28" x14ac:dyDescent="0.25">
      <c r="A7030" s="10">
        <v>25759</v>
      </c>
      <c r="B7030" s="13">
        <f t="shared" si="225"/>
        <v>25759</v>
      </c>
      <c r="C7030" s="10" t="s">
        <v>5452</v>
      </c>
      <c r="D7030" s="13" t="str">
        <f t="shared" si="226"/>
        <v>SHC2</v>
      </c>
      <c r="E7030" s="10" t="s">
        <v>5453</v>
      </c>
      <c r="H7030"/>
      <c r="U7030" s="5"/>
      <c r="V7030" s="6"/>
      <c r="W7030" s="5"/>
      <c r="X7030" s="6"/>
      <c r="Y7030" s="5"/>
      <c r="Z7030"/>
      <c r="AA7030"/>
      <c r="AB7030"/>
    </row>
    <row r="7031" spans="1:28" x14ac:dyDescent="0.25">
      <c r="A7031" s="10">
        <v>53358</v>
      </c>
      <c r="B7031" s="13">
        <f t="shared" si="225"/>
        <v>53358</v>
      </c>
      <c r="C7031" s="10" t="s">
        <v>6304</v>
      </c>
      <c r="D7031" s="13" t="str">
        <f t="shared" si="226"/>
        <v>SHC3</v>
      </c>
      <c r="E7031" s="10" t="s">
        <v>6305</v>
      </c>
      <c r="H7031"/>
      <c r="U7031" s="5"/>
      <c r="V7031" s="6"/>
      <c r="W7031" s="5"/>
      <c r="X7031" s="6"/>
      <c r="Y7031" s="5"/>
      <c r="Z7031"/>
      <c r="AA7031"/>
      <c r="AB7031"/>
    </row>
    <row r="7032" spans="1:28" x14ac:dyDescent="0.25">
      <c r="A7032" s="10">
        <v>399694</v>
      </c>
      <c r="B7032" s="13">
        <f t="shared" si="225"/>
        <v>399694</v>
      </c>
      <c r="C7032" s="10" t="s">
        <v>13866</v>
      </c>
      <c r="D7032" s="13" t="str">
        <f t="shared" si="226"/>
        <v>SHC4</v>
      </c>
      <c r="E7032" s="10" t="s">
        <v>13867</v>
      </c>
      <c r="H7032"/>
      <c r="U7032" s="5"/>
      <c r="V7032" s="6"/>
      <c r="W7032" s="5"/>
      <c r="X7032" s="6"/>
      <c r="Y7032" s="5"/>
      <c r="Z7032"/>
      <c r="AA7032"/>
      <c r="AB7032"/>
    </row>
    <row r="7033" spans="1:28" x14ac:dyDescent="0.25">
      <c r="A7033" s="10">
        <v>81626</v>
      </c>
      <c r="B7033" s="13">
        <f t="shared" si="225"/>
        <v>81626</v>
      </c>
      <c r="C7033" s="10" t="s">
        <v>7961</v>
      </c>
      <c r="D7033" s="13" t="str">
        <f t="shared" si="226"/>
        <v>SHCBP1L</v>
      </c>
      <c r="E7033" s="10" t="s">
        <v>7962</v>
      </c>
      <c r="H7033"/>
      <c r="U7033" s="5"/>
      <c r="V7033" s="6"/>
      <c r="W7033" s="5"/>
      <c r="X7033" s="6"/>
      <c r="Y7033" s="5"/>
      <c r="Z7033"/>
      <c r="AA7033"/>
      <c r="AB7033"/>
    </row>
    <row r="7034" spans="1:28" x14ac:dyDescent="0.25">
      <c r="A7034" s="10">
        <v>126669</v>
      </c>
      <c r="B7034" s="13">
        <f t="shared" si="225"/>
        <v>126669</v>
      </c>
      <c r="C7034" s="10" t="s">
        <v>9319</v>
      </c>
      <c r="D7034" s="13" t="str">
        <f t="shared" si="226"/>
        <v>SHE</v>
      </c>
      <c r="E7034" s="10" t="s">
        <v>9320</v>
      </c>
      <c r="H7034"/>
      <c r="U7034" s="5"/>
      <c r="V7034" s="6"/>
      <c r="W7034" s="5"/>
      <c r="X7034" s="6"/>
      <c r="Y7034" s="5"/>
      <c r="Z7034"/>
      <c r="AA7034"/>
      <c r="AB7034"/>
    </row>
    <row r="7035" spans="1:28" x14ac:dyDescent="0.25">
      <c r="A7035" s="10">
        <v>90525</v>
      </c>
      <c r="B7035" s="13">
        <f t="shared" si="225"/>
        <v>90525</v>
      </c>
      <c r="C7035" s="10" t="s">
        <v>8561</v>
      </c>
      <c r="D7035" s="13" t="str">
        <f t="shared" si="226"/>
        <v>SHF</v>
      </c>
      <c r="E7035" s="10" t="s">
        <v>8562</v>
      </c>
      <c r="H7035"/>
      <c r="U7035" s="5"/>
      <c r="V7035" s="6"/>
      <c r="W7035" s="5"/>
      <c r="X7035" s="6"/>
      <c r="Y7035" s="5"/>
      <c r="Z7035"/>
      <c r="AA7035"/>
      <c r="AB7035"/>
    </row>
    <row r="7036" spans="1:28" x14ac:dyDescent="0.25">
      <c r="A7036" s="10">
        <v>6469</v>
      </c>
      <c r="B7036" s="13">
        <f t="shared" si="225"/>
        <v>6469</v>
      </c>
      <c r="C7036" s="10" t="s">
        <v>3534</v>
      </c>
      <c r="D7036" s="13" t="str">
        <f t="shared" si="226"/>
        <v>SHH</v>
      </c>
      <c r="E7036" s="10" t="s">
        <v>3535</v>
      </c>
      <c r="H7036"/>
      <c r="U7036" s="5"/>
      <c r="V7036" s="6"/>
      <c r="W7036" s="5"/>
      <c r="X7036" s="6"/>
      <c r="Y7036" s="5"/>
      <c r="Z7036"/>
      <c r="AA7036"/>
      <c r="AB7036"/>
    </row>
    <row r="7037" spans="1:28" x14ac:dyDescent="0.25">
      <c r="A7037" s="10">
        <v>387914</v>
      </c>
      <c r="B7037" s="13">
        <f t="shared" si="225"/>
        <v>387914</v>
      </c>
      <c r="C7037" s="10" t="s">
        <v>13371</v>
      </c>
      <c r="D7037" s="13" t="str">
        <f t="shared" si="226"/>
        <v>SHISA2</v>
      </c>
      <c r="E7037" s="10" t="s">
        <v>13372</v>
      </c>
      <c r="H7037"/>
      <c r="U7037" s="5"/>
      <c r="V7037" s="6"/>
      <c r="W7037" s="5"/>
      <c r="X7037" s="6"/>
      <c r="Y7037" s="5"/>
      <c r="Z7037"/>
      <c r="AA7037"/>
      <c r="AB7037"/>
    </row>
    <row r="7038" spans="1:28" x14ac:dyDescent="0.25">
      <c r="A7038" s="10">
        <v>152573</v>
      </c>
      <c r="B7038" s="13">
        <f t="shared" si="225"/>
        <v>152573</v>
      </c>
      <c r="C7038" s="10" t="s">
        <v>10343</v>
      </c>
      <c r="D7038" s="13" t="str">
        <f t="shared" si="226"/>
        <v>SHISA3</v>
      </c>
      <c r="E7038" s="10" t="s">
        <v>10344</v>
      </c>
      <c r="H7038"/>
      <c r="U7038" s="5"/>
      <c r="V7038" s="6"/>
      <c r="W7038" s="5"/>
      <c r="X7038" s="6"/>
      <c r="Y7038" s="5"/>
      <c r="Z7038"/>
      <c r="AA7038"/>
      <c r="AB7038"/>
    </row>
    <row r="7039" spans="1:28" x14ac:dyDescent="0.25">
      <c r="A7039" s="10">
        <v>388336</v>
      </c>
      <c r="B7039" s="13">
        <f t="shared" si="225"/>
        <v>388336</v>
      </c>
      <c r="C7039" s="10" t="s">
        <v>13409</v>
      </c>
      <c r="D7039" s="13" t="str">
        <f t="shared" si="226"/>
        <v>SHISA6</v>
      </c>
      <c r="E7039" s="10" t="s">
        <v>13410</v>
      </c>
      <c r="H7039"/>
      <c r="U7039" s="5"/>
      <c r="V7039" s="6"/>
      <c r="W7039" s="5"/>
      <c r="X7039" s="6"/>
      <c r="Y7039" s="5"/>
      <c r="Z7039"/>
      <c r="AA7039"/>
      <c r="AB7039"/>
    </row>
    <row r="7040" spans="1:28" x14ac:dyDescent="0.25">
      <c r="A7040" s="10">
        <v>729993</v>
      </c>
      <c r="B7040" s="13">
        <f t="shared" si="225"/>
        <v>729993</v>
      </c>
      <c r="C7040" s="10" t="s">
        <v>15655</v>
      </c>
      <c r="D7040" s="13" t="str">
        <f t="shared" si="226"/>
        <v>SHISA9</v>
      </c>
      <c r="E7040" s="10" t="s">
        <v>15656</v>
      </c>
      <c r="H7040"/>
      <c r="U7040" s="5"/>
      <c r="V7040" s="6"/>
      <c r="W7040" s="5"/>
      <c r="X7040" s="6"/>
      <c r="Y7040" s="5"/>
      <c r="Z7040"/>
      <c r="AA7040"/>
      <c r="AB7040"/>
    </row>
    <row r="7041" spans="1:28" x14ac:dyDescent="0.25">
      <c r="A7041" s="10">
        <v>6473</v>
      </c>
      <c r="B7041" s="13">
        <f t="shared" si="225"/>
        <v>6473</v>
      </c>
      <c r="C7041" s="10" t="s">
        <v>3536</v>
      </c>
      <c r="D7041" s="13" t="str">
        <f t="shared" si="226"/>
        <v>SHOX</v>
      </c>
      <c r="E7041" s="10" t="s">
        <v>3537</v>
      </c>
      <c r="H7041"/>
      <c r="U7041" s="5"/>
      <c r="V7041" s="6"/>
      <c r="W7041" s="5"/>
      <c r="X7041" s="6"/>
      <c r="Y7041" s="5"/>
      <c r="Z7041"/>
      <c r="AA7041"/>
      <c r="AB7041"/>
    </row>
    <row r="7042" spans="1:28" x14ac:dyDescent="0.25">
      <c r="A7042" s="10">
        <v>357</v>
      </c>
      <c r="B7042" s="13">
        <f t="shared" si="225"/>
        <v>357</v>
      </c>
      <c r="C7042" s="10" t="s">
        <v>641</v>
      </c>
      <c r="D7042" s="13" t="str">
        <f t="shared" si="226"/>
        <v>SHROOM2</v>
      </c>
      <c r="E7042" s="10" t="s">
        <v>642</v>
      </c>
      <c r="H7042"/>
      <c r="U7042" s="5"/>
      <c r="V7042" s="6"/>
      <c r="W7042" s="5"/>
      <c r="X7042" s="6"/>
      <c r="Y7042" s="5"/>
      <c r="Z7042"/>
      <c r="AA7042"/>
      <c r="AB7042"/>
    </row>
    <row r="7043" spans="1:28" x14ac:dyDescent="0.25">
      <c r="A7043" s="10">
        <v>6476</v>
      </c>
      <c r="B7043" s="13">
        <f t="shared" si="225"/>
        <v>6476</v>
      </c>
      <c r="C7043" s="10" t="s">
        <v>3538</v>
      </c>
      <c r="D7043" s="13" t="str">
        <f t="shared" si="226"/>
        <v>SI</v>
      </c>
      <c r="E7043" s="10" t="s">
        <v>3539</v>
      </c>
      <c r="H7043"/>
      <c r="U7043" s="5"/>
      <c r="V7043" s="6"/>
      <c r="W7043" s="5"/>
      <c r="X7043" s="6"/>
      <c r="Y7043" s="5"/>
      <c r="Z7043"/>
      <c r="AA7043"/>
      <c r="AB7043"/>
    </row>
    <row r="7044" spans="1:28" x14ac:dyDescent="0.25">
      <c r="A7044" s="10">
        <v>283514</v>
      </c>
      <c r="B7044" s="13">
        <f t="shared" si="225"/>
        <v>283514</v>
      </c>
      <c r="C7044" s="10" t="s">
        <v>11841</v>
      </c>
      <c r="D7044" s="13" t="str">
        <f t="shared" si="226"/>
        <v>SIAH3</v>
      </c>
      <c r="E7044" s="10" t="s">
        <v>11842</v>
      </c>
      <c r="H7044"/>
      <c r="U7044" s="5"/>
      <c r="V7044" s="6"/>
      <c r="W7044" s="5"/>
      <c r="X7044" s="6"/>
      <c r="Y7044" s="5"/>
      <c r="Z7044"/>
      <c r="AA7044"/>
      <c r="AB7044"/>
    </row>
    <row r="7045" spans="1:28" x14ac:dyDescent="0.25">
      <c r="A7045" s="10">
        <v>54847</v>
      </c>
      <c r="B7045" s="13">
        <f t="shared" ref="B7045:B7108" si="227">HYPERLINK("http://www.ncbi.nlm.nih.gov/gene/?term="&amp;A7045,A7045)</f>
        <v>54847</v>
      </c>
      <c r="C7045" s="10" t="s">
        <v>6509</v>
      </c>
      <c r="D7045" s="13" t="str">
        <f t="shared" ref="D7045:D7108" si="228">HYPERLINK("http://www.ncbi.nlm.nih.gov/gene/?term="&amp;C7045,C7045)</f>
        <v>SIDT1</v>
      </c>
      <c r="E7045" s="10" t="s">
        <v>6510</v>
      </c>
      <c r="H7045"/>
      <c r="U7045" s="5"/>
      <c r="V7045" s="6"/>
      <c r="W7045" s="5"/>
      <c r="X7045" s="6"/>
      <c r="Y7045" s="5"/>
      <c r="Z7045"/>
      <c r="AA7045"/>
      <c r="AB7045"/>
    </row>
    <row r="7046" spans="1:28" x14ac:dyDescent="0.25">
      <c r="A7046" s="10">
        <v>6614</v>
      </c>
      <c r="B7046" s="13">
        <f t="shared" si="227"/>
        <v>6614</v>
      </c>
      <c r="C7046" s="10" t="s">
        <v>3626</v>
      </c>
      <c r="D7046" s="13" t="str">
        <f t="shared" si="228"/>
        <v>SIGLEC1</v>
      </c>
      <c r="E7046" s="10" t="s">
        <v>3627</v>
      </c>
      <c r="H7046"/>
      <c r="U7046" s="5"/>
      <c r="V7046" s="6"/>
      <c r="W7046" s="5"/>
      <c r="X7046" s="6"/>
      <c r="Y7046" s="5"/>
      <c r="Z7046"/>
      <c r="AA7046"/>
      <c r="AB7046"/>
    </row>
    <row r="7047" spans="1:28" x14ac:dyDescent="0.25">
      <c r="A7047" s="10">
        <v>89790</v>
      </c>
      <c r="B7047" s="13">
        <f t="shared" si="227"/>
        <v>89790</v>
      </c>
      <c r="C7047" s="10" t="s">
        <v>8497</v>
      </c>
      <c r="D7047" s="13" t="str">
        <f t="shared" si="228"/>
        <v>SIGLEC10</v>
      </c>
      <c r="E7047" s="10" t="s">
        <v>8498</v>
      </c>
      <c r="H7047"/>
      <c r="U7047" s="5"/>
      <c r="V7047" s="6"/>
      <c r="W7047" s="5"/>
      <c r="X7047" s="6"/>
      <c r="Y7047" s="5"/>
      <c r="Z7047"/>
      <c r="AA7047"/>
      <c r="AB7047"/>
    </row>
    <row r="7048" spans="1:28" x14ac:dyDescent="0.25">
      <c r="A7048" s="10">
        <v>114132</v>
      </c>
      <c r="B7048" s="13">
        <f t="shared" si="227"/>
        <v>114132</v>
      </c>
      <c r="C7048" s="10" t="s">
        <v>8813</v>
      </c>
      <c r="D7048" s="13" t="str">
        <f t="shared" si="228"/>
        <v>SIGLEC11</v>
      </c>
      <c r="E7048" s="10" t="s">
        <v>8814</v>
      </c>
      <c r="H7048"/>
      <c r="U7048" s="5"/>
      <c r="V7048" s="6"/>
      <c r="W7048" s="5"/>
      <c r="X7048" s="6"/>
      <c r="Y7048" s="5"/>
      <c r="Z7048"/>
      <c r="AA7048"/>
      <c r="AB7048"/>
    </row>
    <row r="7049" spans="1:28" x14ac:dyDescent="0.25">
      <c r="A7049" s="10">
        <v>89858</v>
      </c>
      <c r="B7049" s="13">
        <f t="shared" si="227"/>
        <v>89858</v>
      </c>
      <c r="C7049" s="10" t="s">
        <v>8515</v>
      </c>
      <c r="D7049" s="13" t="str">
        <f t="shared" si="228"/>
        <v>SIGLEC12</v>
      </c>
      <c r="E7049" s="10" t="s">
        <v>8516</v>
      </c>
      <c r="H7049"/>
      <c r="U7049" s="5"/>
      <c r="V7049" s="6"/>
      <c r="W7049" s="5"/>
      <c r="X7049" s="6"/>
      <c r="Y7049" s="5"/>
      <c r="Z7049"/>
      <c r="AA7049"/>
      <c r="AB7049"/>
    </row>
    <row r="7050" spans="1:28" x14ac:dyDescent="0.25">
      <c r="A7050" s="10">
        <v>8778</v>
      </c>
      <c r="B7050" s="13">
        <f t="shared" si="227"/>
        <v>8778</v>
      </c>
      <c r="C7050" s="10" t="s">
        <v>4288</v>
      </c>
      <c r="D7050" s="13" t="str">
        <f t="shared" si="228"/>
        <v>SIGLEC5</v>
      </c>
      <c r="E7050" s="10" t="s">
        <v>4289</v>
      </c>
      <c r="H7050"/>
      <c r="U7050" s="5"/>
      <c r="V7050" s="6"/>
      <c r="W7050" s="5"/>
      <c r="X7050" s="6"/>
      <c r="Y7050" s="5"/>
      <c r="Z7050"/>
      <c r="AA7050"/>
      <c r="AB7050"/>
    </row>
    <row r="7051" spans="1:28" x14ac:dyDescent="0.25">
      <c r="A7051" s="10">
        <v>946</v>
      </c>
      <c r="B7051" s="13">
        <f t="shared" si="227"/>
        <v>946</v>
      </c>
      <c r="C7051" s="10" t="s">
        <v>925</v>
      </c>
      <c r="D7051" s="13" t="str">
        <f t="shared" si="228"/>
        <v>SIGLEC6</v>
      </c>
      <c r="E7051" s="10" t="s">
        <v>926</v>
      </c>
      <c r="H7051"/>
      <c r="U7051" s="5"/>
      <c r="V7051" s="6"/>
      <c r="W7051" s="5"/>
      <c r="X7051" s="6"/>
      <c r="Y7051" s="5"/>
      <c r="Z7051"/>
      <c r="AA7051"/>
      <c r="AB7051"/>
    </row>
    <row r="7052" spans="1:28" x14ac:dyDescent="0.25">
      <c r="A7052" s="10">
        <v>27036</v>
      </c>
      <c r="B7052" s="13">
        <f t="shared" si="227"/>
        <v>27036</v>
      </c>
      <c r="C7052" s="10" t="s">
        <v>5728</v>
      </c>
      <c r="D7052" s="13" t="str">
        <f t="shared" si="228"/>
        <v>SIGLEC7</v>
      </c>
      <c r="E7052" s="10" t="s">
        <v>5729</v>
      </c>
      <c r="H7052"/>
      <c r="U7052" s="5"/>
      <c r="V7052" s="6"/>
      <c r="W7052" s="5"/>
      <c r="X7052" s="6"/>
      <c r="Y7052" s="5"/>
      <c r="Z7052"/>
      <c r="AA7052"/>
      <c r="AB7052"/>
    </row>
    <row r="7053" spans="1:28" x14ac:dyDescent="0.25">
      <c r="A7053" s="10">
        <v>27181</v>
      </c>
      <c r="B7053" s="13">
        <f t="shared" si="227"/>
        <v>27181</v>
      </c>
      <c r="C7053" s="10" t="s">
        <v>5788</v>
      </c>
      <c r="D7053" s="13" t="str">
        <f t="shared" si="228"/>
        <v>SIGLEC8</v>
      </c>
      <c r="E7053" s="10" t="s">
        <v>5789</v>
      </c>
      <c r="H7053"/>
      <c r="U7053" s="5"/>
      <c r="V7053" s="6"/>
      <c r="W7053" s="5"/>
      <c r="X7053" s="6"/>
      <c r="Y7053" s="5"/>
      <c r="Z7053"/>
      <c r="AA7053"/>
      <c r="AB7053"/>
    </row>
    <row r="7054" spans="1:28" x14ac:dyDescent="0.25">
      <c r="A7054" s="10">
        <v>27180</v>
      </c>
      <c r="B7054" s="13">
        <f t="shared" si="227"/>
        <v>27180</v>
      </c>
      <c r="C7054" s="10" t="s">
        <v>5786</v>
      </c>
      <c r="D7054" s="13" t="str">
        <f t="shared" si="228"/>
        <v>SIGLEC9</v>
      </c>
      <c r="E7054" s="10" t="s">
        <v>5787</v>
      </c>
      <c r="H7054"/>
      <c r="U7054" s="5"/>
      <c r="V7054" s="6"/>
      <c r="W7054" s="5"/>
      <c r="X7054" s="6"/>
      <c r="Y7054" s="5"/>
      <c r="Z7054"/>
      <c r="AA7054"/>
      <c r="AB7054"/>
    </row>
    <row r="7055" spans="1:28" x14ac:dyDescent="0.25">
      <c r="A7055" s="10">
        <v>284367</v>
      </c>
      <c r="B7055" s="13">
        <f t="shared" si="227"/>
        <v>284367</v>
      </c>
      <c r="C7055" s="10" t="s">
        <v>12009</v>
      </c>
      <c r="D7055" s="13" t="str">
        <f t="shared" si="228"/>
        <v>SIGLECP3</v>
      </c>
      <c r="E7055" s="10" t="s">
        <v>12010</v>
      </c>
      <c r="H7055"/>
      <c r="U7055" s="5"/>
      <c r="V7055" s="6"/>
      <c r="W7055" s="5"/>
      <c r="X7055" s="6"/>
      <c r="Y7055" s="5"/>
      <c r="Z7055"/>
      <c r="AA7055"/>
      <c r="AB7055"/>
    </row>
    <row r="7056" spans="1:28" x14ac:dyDescent="0.25">
      <c r="A7056" s="10">
        <v>6492</v>
      </c>
      <c r="B7056" s="13">
        <f t="shared" si="227"/>
        <v>6492</v>
      </c>
      <c r="C7056" s="10" t="s">
        <v>3540</v>
      </c>
      <c r="D7056" s="13" t="str">
        <f t="shared" si="228"/>
        <v>SIM1</v>
      </c>
      <c r="E7056" s="10" t="s">
        <v>3541</v>
      </c>
      <c r="H7056"/>
      <c r="U7056" s="5"/>
      <c r="V7056" s="6"/>
      <c r="W7056" s="5"/>
      <c r="X7056" s="6"/>
      <c r="Y7056" s="5"/>
      <c r="Z7056"/>
      <c r="AA7056"/>
      <c r="AB7056"/>
    </row>
    <row r="7057" spans="1:28" x14ac:dyDescent="0.25">
      <c r="A7057" s="10">
        <v>140885</v>
      </c>
      <c r="B7057" s="13">
        <f t="shared" si="227"/>
        <v>140885</v>
      </c>
      <c r="C7057" s="10" t="s">
        <v>9827</v>
      </c>
      <c r="D7057" s="13" t="str">
        <f t="shared" si="228"/>
        <v>SIRPA</v>
      </c>
      <c r="E7057" s="10" t="s">
        <v>9828</v>
      </c>
      <c r="H7057"/>
      <c r="U7057" s="5"/>
      <c r="V7057" s="6"/>
      <c r="W7057" s="5"/>
      <c r="X7057" s="6"/>
      <c r="Y7057" s="5"/>
      <c r="Z7057"/>
      <c r="AA7057"/>
      <c r="AB7057"/>
    </row>
    <row r="7058" spans="1:28" x14ac:dyDescent="0.25">
      <c r="A7058" s="10">
        <v>284759</v>
      </c>
      <c r="B7058" s="13">
        <f t="shared" si="227"/>
        <v>284759</v>
      </c>
      <c r="C7058" s="10" t="s">
        <v>12103</v>
      </c>
      <c r="D7058" s="13" t="str">
        <f t="shared" si="228"/>
        <v>SIRPB2</v>
      </c>
      <c r="E7058" s="10" t="s">
        <v>12104</v>
      </c>
      <c r="H7058"/>
      <c r="U7058" s="5"/>
      <c r="V7058" s="6"/>
      <c r="W7058" s="5"/>
      <c r="X7058" s="6"/>
      <c r="Y7058" s="5"/>
      <c r="Z7058"/>
      <c r="AA7058"/>
      <c r="AB7058"/>
    </row>
    <row r="7059" spans="1:28" x14ac:dyDescent="0.25">
      <c r="A7059" s="10">
        <v>128646</v>
      </c>
      <c r="B7059" s="13">
        <f t="shared" si="227"/>
        <v>128646</v>
      </c>
      <c r="C7059" s="10" t="s">
        <v>9415</v>
      </c>
      <c r="D7059" s="13" t="str">
        <f t="shared" si="228"/>
        <v>SIRPD</v>
      </c>
      <c r="E7059" s="10" t="s">
        <v>9416</v>
      </c>
      <c r="H7059"/>
      <c r="U7059" s="5"/>
      <c r="V7059" s="6"/>
      <c r="W7059" s="5"/>
      <c r="X7059" s="6"/>
      <c r="Y7059" s="5"/>
      <c r="Z7059"/>
      <c r="AA7059"/>
      <c r="AB7059"/>
    </row>
    <row r="7060" spans="1:28" x14ac:dyDescent="0.25">
      <c r="A7060" s="10">
        <v>55423</v>
      </c>
      <c r="B7060" s="13">
        <f t="shared" si="227"/>
        <v>55423</v>
      </c>
      <c r="C7060" s="10" t="s">
        <v>6644</v>
      </c>
      <c r="D7060" s="13" t="str">
        <f t="shared" si="228"/>
        <v>SIRPG</v>
      </c>
      <c r="E7060" s="10" t="s">
        <v>6645</v>
      </c>
      <c r="H7060"/>
      <c r="U7060" s="5"/>
      <c r="V7060" s="6"/>
      <c r="W7060" s="5"/>
      <c r="X7060" s="6"/>
      <c r="Y7060" s="5"/>
      <c r="Z7060"/>
      <c r="AA7060"/>
      <c r="AB7060"/>
    </row>
    <row r="7061" spans="1:28" x14ac:dyDescent="0.25">
      <c r="A7061" s="10">
        <v>27240</v>
      </c>
      <c r="B7061" s="13">
        <f t="shared" si="227"/>
        <v>27240</v>
      </c>
      <c r="C7061" s="10" t="s">
        <v>5812</v>
      </c>
      <c r="D7061" s="13" t="str">
        <f t="shared" si="228"/>
        <v>SIT1</v>
      </c>
      <c r="E7061" s="10" t="s">
        <v>5813</v>
      </c>
      <c r="H7061"/>
      <c r="U7061" s="5"/>
      <c r="V7061" s="6"/>
      <c r="W7061" s="5"/>
      <c r="X7061" s="6"/>
      <c r="Y7061" s="5"/>
      <c r="Z7061"/>
      <c r="AA7061"/>
      <c r="AB7061"/>
    </row>
    <row r="7062" spans="1:28" x14ac:dyDescent="0.25">
      <c r="A7062" s="10">
        <v>6496</v>
      </c>
      <c r="B7062" s="13">
        <f t="shared" si="227"/>
        <v>6496</v>
      </c>
      <c r="C7062" s="10" t="s">
        <v>3542</v>
      </c>
      <c r="D7062" s="13" t="str">
        <f t="shared" si="228"/>
        <v>SIX3</v>
      </c>
      <c r="E7062" s="10" t="s">
        <v>3543</v>
      </c>
      <c r="H7062"/>
      <c r="U7062" s="5"/>
      <c r="V7062" s="6"/>
      <c r="W7062" s="5"/>
      <c r="X7062" s="6"/>
      <c r="Y7062" s="5"/>
      <c r="Z7062"/>
      <c r="AA7062"/>
      <c r="AB7062"/>
    </row>
    <row r="7063" spans="1:28" x14ac:dyDescent="0.25">
      <c r="A7063" s="10">
        <v>4990</v>
      </c>
      <c r="B7063" s="13">
        <f t="shared" si="227"/>
        <v>4990</v>
      </c>
      <c r="C7063" s="10" t="s">
        <v>2912</v>
      </c>
      <c r="D7063" s="13" t="str">
        <f t="shared" si="228"/>
        <v>SIX6</v>
      </c>
      <c r="E7063" s="10" t="s">
        <v>2913</v>
      </c>
      <c r="H7063"/>
      <c r="U7063" s="5"/>
      <c r="V7063" s="6"/>
      <c r="W7063" s="5"/>
      <c r="X7063" s="6"/>
      <c r="Y7063" s="5"/>
      <c r="Z7063"/>
      <c r="AA7063"/>
      <c r="AB7063"/>
    </row>
    <row r="7064" spans="1:28" x14ac:dyDescent="0.25">
      <c r="A7064" s="10">
        <v>8631</v>
      </c>
      <c r="B7064" s="13">
        <f t="shared" si="227"/>
        <v>8631</v>
      </c>
      <c r="C7064" s="10" t="s">
        <v>4228</v>
      </c>
      <c r="D7064" s="13" t="str">
        <f t="shared" si="228"/>
        <v>SKAP1</v>
      </c>
      <c r="E7064" s="10" t="s">
        <v>4229</v>
      </c>
      <c r="H7064"/>
      <c r="U7064" s="5"/>
      <c r="V7064" s="6"/>
      <c r="W7064" s="5"/>
      <c r="X7064" s="6"/>
      <c r="Y7064" s="5"/>
      <c r="Z7064"/>
      <c r="AA7064"/>
      <c r="AB7064"/>
    </row>
    <row r="7065" spans="1:28" x14ac:dyDescent="0.25">
      <c r="A7065" s="10">
        <v>100049615</v>
      </c>
      <c r="B7065" s="13">
        <f t="shared" si="227"/>
        <v>100049615</v>
      </c>
      <c r="C7065" s="10" t="s">
        <v>15743</v>
      </c>
      <c r="D7065" s="13" t="str">
        <f t="shared" si="228"/>
        <v>SKCG-1</v>
      </c>
      <c r="E7065" s="10" t="s">
        <v>15744</v>
      </c>
      <c r="H7065"/>
      <c r="U7065" s="5"/>
      <c r="V7065" s="6"/>
      <c r="W7065" s="5"/>
      <c r="X7065" s="6"/>
      <c r="Y7065" s="5"/>
      <c r="Z7065"/>
      <c r="AA7065"/>
      <c r="AB7065"/>
    </row>
    <row r="7066" spans="1:28" x14ac:dyDescent="0.25">
      <c r="A7066" s="10">
        <v>391037</v>
      </c>
      <c r="B7066" s="13">
        <f t="shared" si="227"/>
        <v>391037</v>
      </c>
      <c r="C7066" s="10" t="s">
        <v>13785</v>
      </c>
      <c r="D7066" s="13" t="str">
        <f t="shared" si="228"/>
        <v>SKINTL</v>
      </c>
      <c r="E7066" s="10" t="s">
        <v>13786</v>
      </c>
      <c r="H7066"/>
      <c r="U7066" s="5"/>
      <c r="V7066" s="6"/>
      <c r="W7066" s="5"/>
      <c r="X7066" s="6"/>
      <c r="Y7066" s="5"/>
      <c r="Z7066"/>
      <c r="AA7066"/>
      <c r="AB7066"/>
    </row>
    <row r="7067" spans="1:28" x14ac:dyDescent="0.25">
      <c r="A7067" s="10">
        <v>390598</v>
      </c>
      <c r="B7067" s="13">
        <f t="shared" si="227"/>
        <v>390598</v>
      </c>
      <c r="C7067" s="10" t="s">
        <v>13741</v>
      </c>
      <c r="D7067" s="13" t="str">
        <f t="shared" si="228"/>
        <v>SKOR1</v>
      </c>
      <c r="E7067" s="10" t="s">
        <v>13742</v>
      </c>
      <c r="H7067"/>
      <c r="U7067" s="5"/>
      <c r="V7067" s="6"/>
      <c r="W7067" s="5"/>
      <c r="X7067" s="6"/>
      <c r="Y7067" s="5"/>
      <c r="Z7067"/>
      <c r="AA7067"/>
      <c r="AB7067"/>
    </row>
    <row r="7068" spans="1:28" x14ac:dyDescent="0.25">
      <c r="A7068" s="10">
        <v>6503</v>
      </c>
      <c r="B7068" s="13">
        <f t="shared" si="227"/>
        <v>6503</v>
      </c>
      <c r="C7068" s="10" t="s">
        <v>3544</v>
      </c>
      <c r="D7068" s="13" t="str">
        <f t="shared" si="228"/>
        <v>SLA</v>
      </c>
      <c r="E7068" s="10" t="s">
        <v>3545</v>
      </c>
      <c r="H7068"/>
      <c r="U7068" s="5"/>
      <c r="V7068" s="6"/>
      <c r="W7068" s="5"/>
      <c r="X7068" s="6"/>
      <c r="Y7068" s="5"/>
      <c r="Z7068"/>
      <c r="AA7068"/>
      <c r="AB7068"/>
    </row>
    <row r="7069" spans="1:28" x14ac:dyDescent="0.25">
      <c r="A7069" s="10">
        <v>84174</v>
      </c>
      <c r="B7069" s="13">
        <f t="shared" si="227"/>
        <v>84174</v>
      </c>
      <c r="C7069" s="10" t="s">
        <v>8182</v>
      </c>
      <c r="D7069" s="13" t="str">
        <f t="shared" si="228"/>
        <v>SLA2</v>
      </c>
      <c r="E7069" s="10" t="s">
        <v>8183</v>
      </c>
      <c r="H7069"/>
      <c r="U7069" s="5"/>
      <c r="V7069" s="6"/>
      <c r="W7069" s="5"/>
      <c r="X7069" s="6"/>
      <c r="Y7069" s="5"/>
      <c r="Z7069"/>
      <c r="AA7069"/>
      <c r="AB7069"/>
    </row>
    <row r="7070" spans="1:28" x14ac:dyDescent="0.25">
      <c r="A7070" s="10">
        <v>122060</v>
      </c>
      <c r="B7070" s="13">
        <f t="shared" si="227"/>
        <v>122060</v>
      </c>
      <c r="C7070" s="10" t="s">
        <v>9162</v>
      </c>
      <c r="D7070" s="13" t="str">
        <f t="shared" si="228"/>
        <v>SLAIN1</v>
      </c>
      <c r="E7070" s="10" t="s">
        <v>9163</v>
      </c>
      <c r="H7070"/>
      <c r="U7070" s="5"/>
      <c r="V7070" s="6"/>
      <c r="W7070" s="5"/>
      <c r="X7070" s="6"/>
      <c r="Y7070" s="5"/>
      <c r="Z7070"/>
      <c r="AA7070"/>
      <c r="AB7070"/>
    </row>
    <row r="7071" spans="1:28" x14ac:dyDescent="0.25">
      <c r="A7071" s="10">
        <v>6504</v>
      </c>
      <c r="B7071" s="13">
        <f t="shared" si="227"/>
        <v>6504</v>
      </c>
      <c r="C7071" s="10" t="s">
        <v>3546</v>
      </c>
      <c r="D7071" s="13" t="str">
        <f t="shared" si="228"/>
        <v>SLAMF1</v>
      </c>
      <c r="E7071" s="10" t="s">
        <v>3547</v>
      </c>
      <c r="H7071"/>
      <c r="U7071" s="5"/>
      <c r="V7071" s="6"/>
      <c r="W7071" s="5"/>
      <c r="X7071" s="6"/>
      <c r="Y7071" s="5"/>
      <c r="Z7071"/>
      <c r="AA7071"/>
      <c r="AB7071"/>
    </row>
    <row r="7072" spans="1:28" x14ac:dyDescent="0.25">
      <c r="A7072" s="10">
        <v>114836</v>
      </c>
      <c r="B7072" s="13">
        <f t="shared" si="227"/>
        <v>114836</v>
      </c>
      <c r="C7072" s="10" t="s">
        <v>8863</v>
      </c>
      <c r="D7072" s="13" t="str">
        <f t="shared" si="228"/>
        <v>SLAMF6</v>
      </c>
      <c r="E7072" s="10" t="s">
        <v>8864</v>
      </c>
      <c r="H7072"/>
      <c r="U7072" s="5"/>
      <c r="V7072" s="6"/>
      <c r="W7072" s="5"/>
      <c r="X7072" s="6"/>
      <c r="Y7072" s="5"/>
      <c r="Z7072"/>
      <c r="AA7072"/>
      <c r="AB7072"/>
    </row>
    <row r="7073" spans="1:28" x14ac:dyDescent="0.25">
      <c r="A7073" s="10">
        <v>57823</v>
      </c>
      <c r="B7073" s="13">
        <f t="shared" si="227"/>
        <v>57823</v>
      </c>
      <c r="C7073" s="10" t="s">
        <v>7179</v>
      </c>
      <c r="D7073" s="13" t="str">
        <f t="shared" si="228"/>
        <v>SLAMF7</v>
      </c>
      <c r="E7073" s="10" t="s">
        <v>7180</v>
      </c>
      <c r="H7073"/>
      <c r="U7073" s="5"/>
      <c r="V7073" s="6"/>
      <c r="W7073" s="5"/>
      <c r="X7073" s="6"/>
      <c r="Y7073" s="5"/>
      <c r="Z7073"/>
      <c r="AA7073"/>
      <c r="AB7073"/>
    </row>
    <row r="7074" spans="1:28" x14ac:dyDescent="0.25">
      <c r="A7074" s="10">
        <v>56833</v>
      </c>
      <c r="B7074" s="13">
        <f t="shared" si="227"/>
        <v>56833</v>
      </c>
      <c r="C7074" s="10" t="s">
        <v>6907</v>
      </c>
      <c r="D7074" s="13" t="str">
        <f t="shared" si="228"/>
        <v>SLAMF8</v>
      </c>
      <c r="E7074" s="10" t="s">
        <v>6908</v>
      </c>
      <c r="H7074"/>
      <c r="U7074" s="5"/>
      <c r="V7074" s="6"/>
      <c r="W7074" s="5"/>
      <c r="X7074" s="6"/>
      <c r="Y7074" s="5"/>
      <c r="Z7074"/>
      <c r="AA7074"/>
      <c r="AB7074"/>
    </row>
    <row r="7075" spans="1:28" x14ac:dyDescent="0.25">
      <c r="A7075" s="10">
        <v>6554</v>
      </c>
      <c r="B7075" s="13">
        <f t="shared" si="227"/>
        <v>6554</v>
      </c>
      <c r="C7075" s="10" t="s">
        <v>3588</v>
      </c>
      <c r="D7075" s="13" t="str">
        <f t="shared" si="228"/>
        <v>SLC10A1</v>
      </c>
      <c r="E7075" s="10" t="s">
        <v>3589</v>
      </c>
      <c r="H7075"/>
      <c r="U7075" s="5"/>
      <c r="V7075" s="6"/>
      <c r="W7075" s="5"/>
      <c r="X7075" s="6"/>
      <c r="Y7075" s="5"/>
      <c r="Z7075"/>
      <c r="AA7075"/>
      <c r="AB7075"/>
    </row>
    <row r="7076" spans="1:28" x14ac:dyDescent="0.25">
      <c r="A7076" s="10">
        <v>6555</v>
      </c>
      <c r="B7076" s="13">
        <f t="shared" si="227"/>
        <v>6555</v>
      </c>
      <c r="C7076" s="10" t="s">
        <v>3590</v>
      </c>
      <c r="D7076" s="13" t="str">
        <f t="shared" si="228"/>
        <v>SLC10A2</v>
      </c>
      <c r="E7076" s="10" t="s">
        <v>3591</v>
      </c>
      <c r="H7076"/>
      <c r="U7076" s="5"/>
      <c r="V7076" s="6"/>
      <c r="W7076" s="5"/>
      <c r="X7076" s="6"/>
      <c r="Y7076" s="5"/>
      <c r="Z7076"/>
      <c r="AA7076"/>
      <c r="AB7076"/>
    </row>
    <row r="7077" spans="1:28" x14ac:dyDescent="0.25">
      <c r="A7077" s="10">
        <v>201780</v>
      </c>
      <c r="B7077" s="13">
        <f t="shared" si="227"/>
        <v>201780</v>
      </c>
      <c r="C7077" s="10" t="s">
        <v>11004</v>
      </c>
      <c r="D7077" s="13" t="str">
        <f t="shared" si="228"/>
        <v>SLC10A4</v>
      </c>
      <c r="E7077" s="10" t="s">
        <v>11005</v>
      </c>
      <c r="H7077"/>
      <c r="U7077" s="5"/>
      <c r="V7077" s="6"/>
      <c r="W7077" s="5"/>
      <c r="X7077" s="6"/>
      <c r="Y7077" s="5"/>
      <c r="Z7077"/>
      <c r="AA7077"/>
      <c r="AB7077"/>
    </row>
    <row r="7078" spans="1:28" x14ac:dyDescent="0.25">
      <c r="A7078" s="10">
        <v>347051</v>
      </c>
      <c r="B7078" s="13">
        <f t="shared" si="227"/>
        <v>347051</v>
      </c>
      <c r="C7078" s="10" t="s">
        <v>12973</v>
      </c>
      <c r="D7078" s="13" t="str">
        <f t="shared" si="228"/>
        <v>SLC10A5</v>
      </c>
      <c r="E7078" s="10" t="s">
        <v>12974</v>
      </c>
      <c r="H7078"/>
      <c r="U7078" s="5"/>
      <c r="V7078" s="6"/>
      <c r="W7078" s="5"/>
      <c r="X7078" s="6"/>
      <c r="Y7078" s="5"/>
      <c r="Z7078"/>
      <c r="AA7078"/>
      <c r="AB7078"/>
    </row>
    <row r="7079" spans="1:28" x14ac:dyDescent="0.25">
      <c r="A7079" s="10">
        <v>345274</v>
      </c>
      <c r="B7079" s="13">
        <f t="shared" si="227"/>
        <v>345274</v>
      </c>
      <c r="C7079" s="10" t="s">
        <v>12942</v>
      </c>
      <c r="D7079" s="13" t="str">
        <f t="shared" si="228"/>
        <v>SLC10A6</v>
      </c>
      <c r="E7079" s="10" t="s">
        <v>12943</v>
      </c>
      <c r="H7079"/>
      <c r="U7079" s="5"/>
      <c r="V7079" s="6"/>
      <c r="W7079" s="5"/>
      <c r="X7079" s="6"/>
      <c r="Y7079" s="5"/>
      <c r="Z7079"/>
      <c r="AA7079"/>
      <c r="AB7079"/>
    </row>
    <row r="7080" spans="1:28" x14ac:dyDescent="0.25">
      <c r="A7080" s="10">
        <v>57468</v>
      </c>
      <c r="B7080" s="13">
        <f t="shared" si="227"/>
        <v>57468</v>
      </c>
      <c r="C7080" s="10" t="s">
        <v>7067</v>
      </c>
      <c r="D7080" s="13" t="str">
        <f t="shared" si="228"/>
        <v>SLC12A5</v>
      </c>
      <c r="E7080" s="10" t="s">
        <v>7068</v>
      </c>
      <c r="H7080"/>
      <c r="U7080" s="5"/>
      <c r="V7080" s="6"/>
      <c r="W7080" s="5"/>
      <c r="X7080" s="6"/>
      <c r="Y7080" s="5"/>
      <c r="Z7080"/>
      <c r="AA7080"/>
      <c r="AB7080"/>
    </row>
    <row r="7081" spans="1:28" x14ac:dyDescent="0.25">
      <c r="A7081" s="10">
        <v>84561</v>
      </c>
      <c r="B7081" s="13">
        <f t="shared" si="227"/>
        <v>84561</v>
      </c>
      <c r="C7081" s="10" t="s">
        <v>8270</v>
      </c>
      <c r="D7081" s="13" t="str">
        <f t="shared" si="228"/>
        <v>SLC12A8</v>
      </c>
      <c r="E7081" s="10" t="s">
        <v>8271</v>
      </c>
      <c r="H7081"/>
      <c r="U7081" s="5"/>
      <c r="V7081" s="6"/>
      <c r="W7081" s="5"/>
      <c r="X7081" s="6"/>
      <c r="Y7081" s="5"/>
      <c r="Z7081"/>
      <c r="AA7081"/>
      <c r="AB7081"/>
    </row>
    <row r="7082" spans="1:28" x14ac:dyDescent="0.25">
      <c r="A7082" s="10">
        <v>6561</v>
      </c>
      <c r="B7082" s="13">
        <f t="shared" si="227"/>
        <v>6561</v>
      </c>
      <c r="C7082" s="10" t="s">
        <v>3592</v>
      </c>
      <c r="D7082" s="13" t="str">
        <f t="shared" si="228"/>
        <v>SLC13A1</v>
      </c>
      <c r="E7082" s="10" t="s">
        <v>3593</v>
      </c>
      <c r="H7082"/>
      <c r="U7082" s="5"/>
      <c r="V7082" s="6"/>
      <c r="W7082" s="5"/>
      <c r="X7082" s="6"/>
      <c r="Y7082" s="5"/>
      <c r="Z7082"/>
      <c r="AA7082"/>
      <c r="AB7082"/>
    </row>
    <row r="7083" spans="1:28" x14ac:dyDescent="0.25">
      <c r="A7083" s="10">
        <v>64849</v>
      </c>
      <c r="B7083" s="13">
        <f t="shared" si="227"/>
        <v>64849</v>
      </c>
      <c r="C7083" s="10" t="s">
        <v>7465</v>
      </c>
      <c r="D7083" s="13" t="str">
        <f t="shared" si="228"/>
        <v>SLC13A3</v>
      </c>
      <c r="E7083" s="10" t="s">
        <v>7466</v>
      </c>
      <c r="H7083"/>
      <c r="U7083" s="5"/>
      <c r="V7083" s="6"/>
      <c r="W7083" s="5"/>
      <c r="X7083" s="6"/>
      <c r="Y7083" s="5"/>
      <c r="Z7083"/>
      <c r="AA7083"/>
      <c r="AB7083"/>
    </row>
    <row r="7084" spans="1:28" x14ac:dyDescent="0.25">
      <c r="A7084" s="10">
        <v>26266</v>
      </c>
      <c r="B7084" s="13">
        <f t="shared" si="227"/>
        <v>26266</v>
      </c>
      <c r="C7084" s="10" t="s">
        <v>5612</v>
      </c>
      <c r="D7084" s="13" t="str">
        <f t="shared" si="228"/>
        <v>SLC13A4</v>
      </c>
      <c r="E7084" s="10" t="s">
        <v>5613</v>
      </c>
      <c r="H7084"/>
      <c r="U7084" s="5"/>
      <c r="V7084" s="6"/>
      <c r="W7084" s="5"/>
      <c r="X7084" s="6"/>
      <c r="Y7084" s="5"/>
      <c r="Z7084"/>
      <c r="AA7084"/>
      <c r="AB7084"/>
    </row>
    <row r="7085" spans="1:28" x14ac:dyDescent="0.25">
      <c r="A7085" s="10">
        <v>284111</v>
      </c>
      <c r="B7085" s="13">
        <f t="shared" si="227"/>
        <v>284111</v>
      </c>
      <c r="C7085" s="10" t="s">
        <v>11967</v>
      </c>
      <c r="D7085" s="13" t="str">
        <f t="shared" si="228"/>
        <v>SLC13A5</v>
      </c>
      <c r="E7085" s="10" t="s">
        <v>11968</v>
      </c>
      <c r="H7085"/>
      <c r="U7085" s="5"/>
      <c r="V7085" s="6"/>
      <c r="W7085" s="5"/>
      <c r="X7085" s="6"/>
      <c r="Y7085" s="5"/>
      <c r="Z7085"/>
      <c r="AA7085"/>
      <c r="AB7085"/>
    </row>
    <row r="7086" spans="1:28" x14ac:dyDescent="0.25">
      <c r="A7086" s="10">
        <v>6563</v>
      </c>
      <c r="B7086" s="13">
        <f t="shared" si="227"/>
        <v>6563</v>
      </c>
      <c r="C7086" s="10" t="s">
        <v>3594</v>
      </c>
      <c r="D7086" s="13" t="str">
        <f t="shared" si="228"/>
        <v>SLC14A1</v>
      </c>
      <c r="E7086" s="10" t="s">
        <v>3595</v>
      </c>
      <c r="H7086"/>
      <c r="U7086" s="5"/>
      <c r="V7086" s="6"/>
      <c r="W7086" s="5"/>
      <c r="X7086" s="6"/>
      <c r="Y7086" s="5"/>
      <c r="Z7086"/>
      <c r="AA7086"/>
      <c r="AB7086"/>
    </row>
    <row r="7087" spans="1:28" x14ac:dyDescent="0.25">
      <c r="A7087" s="10">
        <v>8170</v>
      </c>
      <c r="B7087" s="13">
        <f t="shared" si="227"/>
        <v>8170</v>
      </c>
      <c r="C7087" s="10" t="s">
        <v>4096</v>
      </c>
      <c r="D7087" s="13" t="str">
        <f t="shared" si="228"/>
        <v>SLC14A2</v>
      </c>
      <c r="E7087" s="10" t="s">
        <v>4097</v>
      </c>
      <c r="H7087"/>
      <c r="U7087" s="5"/>
      <c r="V7087" s="6"/>
      <c r="W7087" s="5"/>
      <c r="X7087" s="6"/>
      <c r="Y7087" s="5"/>
      <c r="Z7087"/>
      <c r="AA7087"/>
      <c r="AB7087"/>
    </row>
    <row r="7088" spans="1:28" x14ac:dyDescent="0.25">
      <c r="A7088" s="10">
        <v>6564</v>
      </c>
      <c r="B7088" s="13">
        <f t="shared" si="227"/>
        <v>6564</v>
      </c>
      <c r="C7088" s="10" t="s">
        <v>3596</v>
      </c>
      <c r="D7088" s="13" t="str">
        <f t="shared" si="228"/>
        <v>SLC15A1</v>
      </c>
      <c r="E7088" s="10" t="s">
        <v>3597</v>
      </c>
      <c r="H7088"/>
      <c r="U7088" s="5"/>
      <c r="V7088" s="6"/>
      <c r="W7088" s="5"/>
      <c r="X7088" s="6"/>
      <c r="Y7088" s="5"/>
      <c r="Z7088"/>
      <c r="AA7088"/>
      <c r="AB7088"/>
    </row>
    <row r="7089" spans="1:28" x14ac:dyDescent="0.25">
      <c r="A7089" s="10">
        <v>6565</v>
      </c>
      <c r="B7089" s="13">
        <f t="shared" si="227"/>
        <v>6565</v>
      </c>
      <c r="C7089" s="10" t="s">
        <v>3598</v>
      </c>
      <c r="D7089" s="13" t="str">
        <f t="shared" si="228"/>
        <v>SLC15A2</v>
      </c>
      <c r="E7089" s="10" t="s">
        <v>3599</v>
      </c>
      <c r="H7089"/>
      <c r="U7089" s="5"/>
      <c r="V7089" s="6"/>
      <c r="W7089" s="5"/>
      <c r="X7089" s="6"/>
      <c r="Y7089" s="5"/>
      <c r="Z7089"/>
      <c r="AA7089"/>
      <c r="AB7089"/>
    </row>
    <row r="7090" spans="1:28" x14ac:dyDescent="0.25">
      <c r="A7090" s="10">
        <v>51296</v>
      </c>
      <c r="B7090" s="13">
        <f t="shared" si="227"/>
        <v>51296</v>
      </c>
      <c r="C7090" s="10" t="s">
        <v>6178</v>
      </c>
      <c r="D7090" s="13" t="str">
        <f t="shared" si="228"/>
        <v>SLC15A3</v>
      </c>
      <c r="E7090" s="10" t="s">
        <v>6179</v>
      </c>
      <c r="H7090"/>
      <c r="U7090" s="5"/>
      <c r="V7090" s="6"/>
      <c r="W7090" s="5"/>
      <c r="X7090" s="6"/>
      <c r="Y7090" s="5"/>
      <c r="Z7090"/>
      <c r="AA7090"/>
      <c r="AB7090"/>
    </row>
    <row r="7091" spans="1:28" x14ac:dyDescent="0.25">
      <c r="A7091" s="10">
        <v>729025</v>
      </c>
      <c r="B7091" s="13">
        <f t="shared" si="227"/>
        <v>729025</v>
      </c>
      <c r="C7091" s="10" t="s">
        <v>15552</v>
      </c>
      <c r="D7091" s="13" t="str">
        <f t="shared" si="228"/>
        <v>SLC15A5</v>
      </c>
      <c r="E7091" s="10" t="s">
        <v>15553</v>
      </c>
      <c r="H7091"/>
      <c r="U7091" s="5"/>
      <c r="V7091" s="6"/>
      <c r="W7091" s="5"/>
      <c r="X7091" s="6"/>
      <c r="Y7091" s="5"/>
      <c r="Z7091"/>
      <c r="AA7091"/>
      <c r="AB7091"/>
    </row>
    <row r="7092" spans="1:28" x14ac:dyDescent="0.25">
      <c r="A7092" s="10">
        <v>117247</v>
      </c>
      <c r="B7092" s="13">
        <f t="shared" si="227"/>
        <v>117247</v>
      </c>
      <c r="C7092" s="10" t="s">
        <v>8998</v>
      </c>
      <c r="D7092" s="13" t="str">
        <f t="shared" si="228"/>
        <v>SLC16A10</v>
      </c>
      <c r="E7092" s="10" t="s">
        <v>8999</v>
      </c>
      <c r="H7092"/>
      <c r="U7092" s="5"/>
      <c r="V7092" s="6"/>
      <c r="W7092" s="5"/>
      <c r="X7092" s="6"/>
      <c r="Y7092" s="5"/>
      <c r="Z7092"/>
      <c r="AA7092"/>
      <c r="AB7092"/>
    </row>
    <row r="7093" spans="1:28" x14ac:dyDescent="0.25">
      <c r="A7093" s="10">
        <v>151473</v>
      </c>
      <c r="B7093" s="13">
        <f t="shared" si="227"/>
        <v>151473</v>
      </c>
      <c r="C7093" s="10" t="s">
        <v>10277</v>
      </c>
      <c r="D7093" s="13" t="str">
        <f t="shared" si="228"/>
        <v>SLC16A14</v>
      </c>
      <c r="E7093" s="10" t="s">
        <v>10278</v>
      </c>
      <c r="H7093"/>
      <c r="U7093" s="5"/>
      <c r="V7093" s="6"/>
      <c r="W7093" s="5"/>
      <c r="X7093" s="6"/>
      <c r="Y7093" s="5"/>
      <c r="Z7093"/>
      <c r="AA7093"/>
      <c r="AB7093"/>
    </row>
    <row r="7094" spans="1:28" x14ac:dyDescent="0.25">
      <c r="A7094" s="10">
        <v>6567</v>
      </c>
      <c r="B7094" s="13">
        <f t="shared" si="227"/>
        <v>6567</v>
      </c>
      <c r="C7094" s="10" t="s">
        <v>3600</v>
      </c>
      <c r="D7094" s="13" t="str">
        <f t="shared" si="228"/>
        <v>SLC16A2</v>
      </c>
      <c r="E7094" s="10" t="s">
        <v>3601</v>
      </c>
      <c r="H7094"/>
      <c r="U7094" s="5"/>
      <c r="V7094" s="6"/>
      <c r="W7094" s="5"/>
      <c r="X7094" s="6"/>
      <c r="Y7094" s="5"/>
      <c r="Z7094"/>
      <c r="AA7094"/>
      <c r="AB7094"/>
    </row>
    <row r="7095" spans="1:28" x14ac:dyDescent="0.25">
      <c r="A7095" s="10">
        <v>9194</v>
      </c>
      <c r="B7095" s="13">
        <f t="shared" si="227"/>
        <v>9194</v>
      </c>
      <c r="C7095" s="10" t="s">
        <v>4446</v>
      </c>
      <c r="D7095" s="13" t="str">
        <f t="shared" si="228"/>
        <v>SLC16A7</v>
      </c>
      <c r="E7095" s="10" t="s">
        <v>4447</v>
      </c>
      <c r="H7095"/>
      <c r="U7095" s="5"/>
      <c r="V7095" s="6"/>
      <c r="W7095" s="5"/>
      <c r="X7095" s="6"/>
      <c r="Y7095" s="5"/>
      <c r="Z7095"/>
      <c r="AA7095"/>
      <c r="AB7095"/>
    </row>
    <row r="7096" spans="1:28" x14ac:dyDescent="0.25">
      <c r="A7096" s="10">
        <v>23539</v>
      </c>
      <c r="B7096" s="13">
        <f t="shared" si="227"/>
        <v>23539</v>
      </c>
      <c r="C7096" s="10" t="s">
        <v>5378</v>
      </c>
      <c r="D7096" s="13" t="str">
        <f t="shared" si="228"/>
        <v>SLC16A8</v>
      </c>
      <c r="E7096" s="10" t="s">
        <v>5379</v>
      </c>
      <c r="H7096"/>
      <c r="U7096" s="5"/>
      <c r="V7096" s="6"/>
      <c r="W7096" s="5"/>
      <c r="X7096" s="6"/>
      <c r="Y7096" s="5"/>
      <c r="Z7096"/>
      <c r="AA7096"/>
      <c r="AB7096"/>
    </row>
    <row r="7097" spans="1:28" x14ac:dyDescent="0.25">
      <c r="A7097" s="10">
        <v>6568</v>
      </c>
      <c r="B7097" s="13">
        <f t="shared" si="227"/>
        <v>6568</v>
      </c>
      <c r="C7097" s="10" t="s">
        <v>3602</v>
      </c>
      <c r="D7097" s="13" t="str">
        <f t="shared" si="228"/>
        <v>SLC17A1</v>
      </c>
      <c r="E7097" s="10" t="s">
        <v>3603</v>
      </c>
      <c r="H7097"/>
      <c r="U7097" s="5"/>
      <c r="V7097" s="6"/>
      <c r="W7097" s="5"/>
      <c r="X7097" s="6"/>
      <c r="Y7097" s="5"/>
      <c r="Z7097"/>
      <c r="AA7097"/>
      <c r="AB7097"/>
    </row>
    <row r="7098" spans="1:28" x14ac:dyDescent="0.25">
      <c r="A7098" s="10">
        <v>10246</v>
      </c>
      <c r="B7098" s="13">
        <f t="shared" si="227"/>
        <v>10246</v>
      </c>
      <c r="C7098" s="10" t="s">
        <v>4822</v>
      </c>
      <c r="D7098" s="13" t="str">
        <f t="shared" si="228"/>
        <v>SLC17A2</v>
      </c>
      <c r="E7098" s="10" t="s">
        <v>4823</v>
      </c>
      <c r="H7098"/>
      <c r="U7098" s="5"/>
      <c r="V7098" s="6"/>
      <c r="W7098" s="5"/>
      <c r="X7098" s="6"/>
      <c r="Y7098" s="5"/>
      <c r="Z7098"/>
      <c r="AA7098"/>
      <c r="AB7098"/>
    </row>
    <row r="7099" spans="1:28" x14ac:dyDescent="0.25">
      <c r="A7099" s="10">
        <v>10786</v>
      </c>
      <c r="B7099" s="13">
        <f t="shared" si="227"/>
        <v>10786</v>
      </c>
      <c r="C7099" s="10" t="s">
        <v>4988</v>
      </c>
      <c r="D7099" s="13" t="str">
        <f t="shared" si="228"/>
        <v>SLC17A3</v>
      </c>
      <c r="E7099" s="10" t="s">
        <v>4989</v>
      </c>
      <c r="H7099"/>
      <c r="U7099" s="5"/>
      <c r="V7099" s="6"/>
      <c r="W7099" s="5"/>
      <c r="X7099" s="6"/>
      <c r="Y7099" s="5"/>
      <c r="Z7099"/>
      <c r="AA7099"/>
      <c r="AB7099"/>
    </row>
    <row r="7100" spans="1:28" x14ac:dyDescent="0.25">
      <c r="A7100" s="10">
        <v>10050</v>
      </c>
      <c r="B7100" s="13">
        <f t="shared" si="227"/>
        <v>10050</v>
      </c>
      <c r="C7100" s="10" t="s">
        <v>4752</v>
      </c>
      <c r="D7100" s="13" t="str">
        <f t="shared" si="228"/>
        <v>SLC17A4</v>
      </c>
      <c r="E7100" s="10" t="s">
        <v>4753</v>
      </c>
      <c r="H7100"/>
      <c r="U7100" s="5"/>
      <c r="V7100" s="6"/>
      <c r="W7100" s="5"/>
      <c r="X7100" s="6"/>
      <c r="Y7100" s="5"/>
      <c r="Z7100"/>
      <c r="AA7100"/>
      <c r="AB7100"/>
    </row>
    <row r="7101" spans="1:28" x14ac:dyDescent="0.25">
      <c r="A7101" s="10">
        <v>57084</v>
      </c>
      <c r="B7101" s="13">
        <f t="shared" si="227"/>
        <v>57084</v>
      </c>
      <c r="C7101" s="10" t="s">
        <v>6971</v>
      </c>
      <c r="D7101" s="13" t="str">
        <f t="shared" si="228"/>
        <v>SLC17A6</v>
      </c>
      <c r="E7101" s="10" t="s">
        <v>6972</v>
      </c>
      <c r="H7101"/>
      <c r="U7101" s="5"/>
      <c r="V7101" s="6"/>
      <c r="W7101" s="5"/>
      <c r="X7101" s="6"/>
      <c r="Y7101" s="5"/>
      <c r="Z7101"/>
      <c r="AA7101"/>
      <c r="AB7101"/>
    </row>
    <row r="7102" spans="1:28" x14ac:dyDescent="0.25">
      <c r="A7102" s="10">
        <v>246213</v>
      </c>
      <c r="B7102" s="13">
        <f t="shared" si="227"/>
        <v>246213</v>
      </c>
      <c r="C7102" s="10" t="s">
        <v>11382</v>
      </c>
      <c r="D7102" s="13" t="str">
        <f t="shared" si="228"/>
        <v>SLC17A8</v>
      </c>
      <c r="E7102" s="10" t="s">
        <v>11383</v>
      </c>
      <c r="H7102"/>
      <c r="U7102" s="5"/>
      <c r="V7102" s="6"/>
      <c r="W7102" s="5"/>
      <c r="X7102" s="6"/>
      <c r="Y7102" s="5"/>
      <c r="Z7102"/>
      <c r="AA7102"/>
      <c r="AB7102"/>
    </row>
    <row r="7103" spans="1:28" x14ac:dyDescent="0.25">
      <c r="A7103" s="10">
        <v>63910</v>
      </c>
      <c r="B7103" s="13">
        <f t="shared" si="227"/>
        <v>63910</v>
      </c>
      <c r="C7103" s="10" t="s">
        <v>7301</v>
      </c>
      <c r="D7103" s="13" t="str">
        <f t="shared" si="228"/>
        <v>SLC17A9</v>
      </c>
      <c r="E7103" s="10" t="s">
        <v>7302</v>
      </c>
      <c r="H7103"/>
      <c r="U7103" s="5"/>
      <c r="V7103" s="6"/>
      <c r="W7103" s="5"/>
      <c r="X7103" s="6"/>
      <c r="Y7103" s="5"/>
      <c r="Z7103"/>
      <c r="AA7103"/>
      <c r="AB7103"/>
    </row>
    <row r="7104" spans="1:28" x14ac:dyDescent="0.25">
      <c r="A7104" s="10">
        <v>6570</v>
      </c>
      <c r="B7104" s="13">
        <f t="shared" si="227"/>
        <v>6570</v>
      </c>
      <c r="C7104" s="10" t="s">
        <v>3606</v>
      </c>
      <c r="D7104" s="13" t="str">
        <f t="shared" si="228"/>
        <v>SLC18A1</v>
      </c>
      <c r="E7104" s="10" t="s">
        <v>3607</v>
      </c>
      <c r="H7104"/>
      <c r="U7104" s="5"/>
      <c r="V7104" s="6"/>
      <c r="W7104" s="5"/>
      <c r="X7104" s="6"/>
      <c r="Y7104" s="5"/>
      <c r="Z7104"/>
      <c r="AA7104"/>
      <c r="AB7104"/>
    </row>
    <row r="7105" spans="1:28" x14ac:dyDescent="0.25">
      <c r="A7105" s="10">
        <v>6571</v>
      </c>
      <c r="B7105" s="13">
        <f t="shared" si="227"/>
        <v>6571</v>
      </c>
      <c r="C7105" s="10" t="s">
        <v>3608</v>
      </c>
      <c r="D7105" s="13" t="str">
        <f t="shared" si="228"/>
        <v>SLC18A2</v>
      </c>
      <c r="E7105" s="10" t="s">
        <v>3609</v>
      </c>
      <c r="H7105"/>
      <c r="U7105" s="5"/>
      <c r="V7105" s="6"/>
      <c r="W7105" s="5"/>
      <c r="X7105" s="6"/>
      <c r="Y7105" s="5"/>
      <c r="Z7105"/>
      <c r="AA7105"/>
      <c r="AB7105"/>
    </row>
    <row r="7106" spans="1:28" x14ac:dyDescent="0.25">
      <c r="A7106" s="10">
        <v>6506</v>
      </c>
      <c r="B7106" s="13">
        <f t="shared" si="227"/>
        <v>6506</v>
      </c>
      <c r="C7106" s="10" t="s">
        <v>3548</v>
      </c>
      <c r="D7106" s="13" t="str">
        <f t="shared" si="228"/>
        <v>SLC1A2</v>
      </c>
      <c r="E7106" s="10" t="s">
        <v>3549</v>
      </c>
      <c r="H7106"/>
      <c r="U7106" s="5"/>
      <c r="V7106" s="6"/>
      <c r="W7106" s="5"/>
      <c r="X7106" s="6"/>
      <c r="Y7106" s="5"/>
      <c r="Z7106"/>
      <c r="AA7106"/>
      <c r="AB7106"/>
    </row>
    <row r="7107" spans="1:28" x14ac:dyDescent="0.25">
      <c r="A7107" s="10">
        <v>6511</v>
      </c>
      <c r="B7107" s="13">
        <f t="shared" si="227"/>
        <v>6511</v>
      </c>
      <c r="C7107" s="10" t="s">
        <v>3552</v>
      </c>
      <c r="D7107" s="13" t="str">
        <f t="shared" si="228"/>
        <v>SLC1A6</v>
      </c>
      <c r="E7107" s="10" t="s">
        <v>3553</v>
      </c>
      <c r="H7107"/>
      <c r="U7107" s="5"/>
      <c r="V7107" s="6"/>
      <c r="W7107" s="5"/>
      <c r="X7107" s="6"/>
      <c r="Y7107" s="5"/>
      <c r="Z7107"/>
      <c r="AA7107"/>
      <c r="AB7107"/>
    </row>
    <row r="7108" spans="1:28" x14ac:dyDescent="0.25">
      <c r="A7108" s="10">
        <v>387775</v>
      </c>
      <c r="B7108" s="13">
        <f t="shared" si="227"/>
        <v>387775</v>
      </c>
      <c r="C7108" s="10" t="s">
        <v>13351</v>
      </c>
      <c r="D7108" s="13" t="str">
        <f t="shared" si="228"/>
        <v>SLC22A10</v>
      </c>
      <c r="E7108" s="10" t="s">
        <v>13352</v>
      </c>
      <c r="H7108"/>
      <c r="U7108" s="5"/>
      <c r="V7108" s="6"/>
      <c r="W7108" s="5"/>
      <c r="X7108" s="6"/>
      <c r="Y7108" s="5"/>
      <c r="Z7108"/>
      <c r="AA7108"/>
      <c r="AB7108"/>
    </row>
    <row r="7109" spans="1:28" x14ac:dyDescent="0.25">
      <c r="A7109" s="10">
        <v>55867</v>
      </c>
      <c r="B7109" s="13">
        <f t="shared" ref="B7109:B7172" si="229">HYPERLINK("http://www.ncbi.nlm.nih.gov/gene/?term="&amp;A7109,A7109)</f>
        <v>55867</v>
      </c>
      <c r="C7109" s="10" t="s">
        <v>6728</v>
      </c>
      <c r="D7109" s="13" t="str">
        <f t="shared" ref="D7109:D7172" si="230">HYPERLINK("http://www.ncbi.nlm.nih.gov/gene/?term="&amp;C7109,C7109)</f>
        <v>SLC22A11</v>
      </c>
      <c r="E7109" s="10" t="s">
        <v>6729</v>
      </c>
      <c r="H7109"/>
      <c r="U7109" s="5"/>
      <c r="V7109" s="6"/>
      <c r="W7109" s="5"/>
      <c r="X7109" s="6"/>
      <c r="Y7109" s="5"/>
      <c r="Z7109"/>
      <c r="AA7109"/>
      <c r="AB7109"/>
    </row>
    <row r="7110" spans="1:28" x14ac:dyDescent="0.25">
      <c r="A7110" s="10">
        <v>116085</v>
      </c>
      <c r="B7110" s="13">
        <f t="shared" si="229"/>
        <v>116085</v>
      </c>
      <c r="C7110" s="10" t="s">
        <v>8920</v>
      </c>
      <c r="D7110" s="13" t="str">
        <f t="shared" si="230"/>
        <v>SLC22A12</v>
      </c>
      <c r="E7110" s="10" t="s">
        <v>8921</v>
      </c>
      <c r="H7110"/>
      <c r="U7110" s="5"/>
      <c r="V7110" s="6"/>
      <c r="W7110" s="5"/>
      <c r="X7110" s="6"/>
      <c r="Y7110" s="5"/>
      <c r="Z7110"/>
      <c r="AA7110"/>
      <c r="AB7110"/>
    </row>
    <row r="7111" spans="1:28" x14ac:dyDescent="0.25">
      <c r="A7111" s="10">
        <v>9390</v>
      </c>
      <c r="B7111" s="13">
        <f t="shared" si="229"/>
        <v>9390</v>
      </c>
      <c r="C7111" s="10" t="s">
        <v>4524</v>
      </c>
      <c r="D7111" s="13" t="str">
        <f t="shared" si="230"/>
        <v>SLC22A13</v>
      </c>
      <c r="E7111" s="10" t="s">
        <v>4525</v>
      </c>
      <c r="H7111"/>
      <c r="U7111" s="5"/>
      <c r="V7111" s="6"/>
      <c r="W7111" s="5"/>
      <c r="X7111" s="6"/>
      <c r="Y7111" s="5"/>
      <c r="Z7111"/>
      <c r="AA7111"/>
      <c r="AB7111"/>
    </row>
    <row r="7112" spans="1:28" x14ac:dyDescent="0.25">
      <c r="A7112" s="10">
        <v>85413</v>
      </c>
      <c r="B7112" s="13">
        <f t="shared" si="229"/>
        <v>85413</v>
      </c>
      <c r="C7112" s="10" t="s">
        <v>8455</v>
      </c>
      <c r="D7112" s="13" t="str">
        <f t="shared" si="230"/>
        <v>SLC22A16</v>
      </c>
      <c r="E7112" s="10" t="s">
        <v>8456</v>
      </c>
      <c r="H7112"/>
      <c r="U7112" s="5"/>
      <c r="V7112" s="6"/>
      <c r="W7112" s="5"/>
      <c r="X7112" s="6"/>
      <c r="Y7112" s="5"/>
      <c r="Z7112"/>
      <c r="AA7112"/>
      <c r="AB7112"/>
    </row>
    <row r="7113" spans="1:28" x14ac:dyDescent="0.25">
      <c r="A7113" s="10">
        <v>51310</v>
      </c>
      <c r="B7113" s="13">
        <f t="shared" si="229"/>
        <v>51310</v>
      </c>
      <c r="C7113" s="10" t="s">
        <v>6194</v>
      </c>
      <c r="D7113" s="13" t="str">
        <f t="shared" si="230"/>
        <v>SLC22A17</v>
      </c>
      <c r="E7113" s="10" t="s">
        <v>6195</v>
      </c>
      <c r="H7113"/>
      <c r="U7113" s="5"/>
      <c r="V7113" s="6"/>
      <c r="W7113" s="5"/>
      <c r="X7113" s="6"/>
      <c r="Y7113" s="5"/>
      <c r="Z7113"/>
      <c r="AA7113"/>
      <c r="AB7113"/>
    </row>
    <row r="7114" spans="1:28" x14ac:dyDescent="0.25">
      <c r="A7114" s="10">
        <v>6582</v>
      </c>
      <c r="B7114" s="13">
        <f t="shared" si="229"/>
        <v>6582</v>
      </c>
      <c r="C7114" s="10" t="s">
        <v>3616</v>
      </c>
      <c r="D7114" s="13" t="str">
        <f t="shared" si="230"/>
        <v>SLC22A2</v>
      </c>
      <c r="E7114" s="10" t="s">
        <v>3617</v>
      </c>
      <c r="H7114"/>
      <c r="U7114" s="5"/>
      <c r="V7114" s="6"/>
      <c r="W7114" s="5"/>
      <c r="X7114" s="6"/>
      <c r="Y7114" s="5"/>
      <c r="Z7114"/>
      <c r="AA7114"/>
      <c r="AB7114"/>
    </row>
    <row r="7115" spans="1:28" x14ac:dyDescent="0.25">
      <c r="A7115" s="10">
        <v>440044</v>
      </c>
      <c r="B7115" s="13">
        <f t="shared" si="229"/>
        <v>440044</v>
      </c>
      <c r="C7115" s="10" t="s">
        <v>14386</v>
      </c>
      <c r="D7115" s="13" t="str">
        <f t="shared" si="230"/>
        <v>SLC22A20</v>
      </c>
      <c r="E7115" s="10" t="s">
        <v>14387</v>
      </c>
      <c r="H7115"/>
      <c r="U7115" s="5"/>
      <c r="V7115" s="6"/>
      <c r="W7115" s="5"/>
      <c r="X7115" s="6"/>
      <c r="Y7115" s="5"/>
      <c r="Z7115"/>
      <c r="AA7115"/>
      <c r="AB7115"/>
    </row>
    <row r="7116" spans="1:28" x14ac:dyDescent="0.25">
      <c r="A7116" s="10">
        <v>283238</v>
      </c>
      <c r="B7116" s="13">
        <f t="shared" si="229"/>
        <v>283238</v>
      </c>
      <c r="C7116" s="10" t="s">
        <v>11767</v>
      </c>
      <c r="D7116" s="13" t="str">
        <f t="shared" si="230"/>
        <v>SLC22A24</v>
      </c>
      <c r="E7116" s="10" t="s">
        <v>11768</v>
      </c>
      <c r="H7116"/>
      <c r="U7116" s="5"/>
      <c r="V7116" s="6"/>
      <c r="W7116" s="5"/>
      <c r="X7116" s="6"/>
      <c r="Y7116" s="5"/>
      <c r="Z7116"/>
      <c r="AA7116"/>
      <c r="AB7116"/>
    </row>
    <row r="7117" spans="1:28" x14ac:dyDescent="0.25">
      <c r="A7117" s="10">
        <v>387601</v>
      </c>
      <c r="B7117" s="13">
        <f t="shared" si="229"/>
        <v>387601</v>
      </c>
      <c r="C7117" s="10" t="s">
        <v>13321</v>
      </c>
      <c r="D7117" s="13" t="str">
        <f t="shared" si="230"/>
        <v>SLC22A25</v>
      </c>
      <c r="E7117" s="10" t="s">
        <v>13322</v>
      </c>
      <c r="H7117"/>
      <c r="U7117" s="5"/>
      <c r="V7117" s="6"/>
      <c r="W7117" s="5"/>
      <c r="X7117" s="6"/>
      <c r="Y7117" s="5"/>
      <c r="Z7117"/>
      <c r="AA7117"/>
      <c r="AB7117"/>
    </row>
    <row r="7118" spans="1:28" x14ac:dyDescent="0.25">
      <c r="A7118" s="10">
        <v>6581</v>
      </c>
      <c r="B7118" s="13">
        <f t="shared" si="229"/>
        <v>6581</v>
      </c>
      <c r="C7118" s="10" t="s">
        <v>3614</v>
      </c>
      <c r="D7118" s="13" t="str">
        <f t="shared" si="230"/>
        <v>SLC22A3</v>
      </c>
      <c r="E7118" s="10" t="s">
        <v>3615</v>
      </c>
      <c r="H7118"/>
      <c r="U7118" s="5"/>
      <c r="V7118" s="6"/>
      <c r="W7118" s="5"/>
      <c r="X7118" s="6"/>
      <c r="Y7118" s="5"/>
      <c r="Z7118"/>
      <c r="AA7118"/>
      <c r="AB7118"/>
    </row>
    <row r="7119" spans="1:28" x14ac:dyDescent="0.25">
      <c r="A7119" s="10">
        <v>9356</v>
      </c>
      <c r="B7119" s="13">
        <f t="shared" si="229"/>
        <v>9356</v>
      </c>
      <c r="C7119" s="10" t="s">
        <v>4506</v>
      </c>
      <c r="D7119" s="13" t="str">
        <f t="shared" si="230"/>
        <v>SLC22A6</v>
      </c>
      <c r="E7119" s="10" t="s">
        <v>4507</v>
      </c>
      <c r="H7119"/>
      <c r="U7119" s="5"/>
      <c r="V7119" s="6"/>
      <c r="W7119" s="5"/>
      <c r="X7119" s="6"/>
      <c r="Y7119" s="5"/>
      <c r="Z7119"/>
      <c r="AA7119"/>
      <c r="AB7119"/>
    </row>
    <row r="7120" spans="1:28" x14ac:dyDescent="0.25">
      <c r="A7120" s="10">
        <v>114571</v>
      </c>
      <c r="B7120" s="13">
        <f t="shared" si="229"/>
        <v>114571</v>
      </c>
      <c r="C7120" s="10" t="s">
        <v>8825</v>
      </c>
      <c r="D7120" s="13" t="str">
        <f t="shared" si="230"/>
        <v>SLC22A9</v>
      </c>
      <c r="E7120" s="10" t="s">
        <v>8826</v>
      </c>
      <c r="H7120"/>
      <c r="U7120" s="5"/>
      <c r="V7120" s="6"/>
      <c r="W7120" s="5"/>
      <c r="X7120" s="6"/>
      <c r="Y7120" s="5"/>
      <c r="Z7120"/>
      <c r="AA7120"/>
      <c r="AB7120"/>
    </row>
    <row r="7121" spans="1:28" x14ac:dyDescent="0.25">
      <c r="A7121" s="10">
        <v>9963</v>
      </c>
      <c r="B7121" s="13">
        <f t="shared" si="229"/>
        <v>9963</v>
      </c>
      <c r="C7121" s="10" t="s">
        <v>4722</v>
      </c>
      <c r="D7121" s="13" t="str">
        <f t="shared" si="230"/>
        <v>SLC23A1</v>
      </c>
      <c r="E7121" s="10" t="s">
        <v>4723</v>
      </c>
      <c r="H7121"/>
      <c r="U7121" s="5"/>
      <c r="V7121" s="6"/>
      <c r="W7121" s="5"/>
      <c r="X7121" s="6"/>
      <c r="Y7121" s="5"/>
      <c r="Z7121"/>
      <c r="AA7121"/>
      <c r="AB7121"/>
    </row>
    <row r="7122" spans="1:28" x14ac:dyDescent="0.25">
      <c r="A7122" s="10">
        <v>151295</v>
      </c>
      <c r="B7122" s="13">
        <f t="shared" si="229"/>
        <v>151295</v>
      </c>
      <c r="C7122" s="10" t="s">
        <v>10267</v>
      </c>
      <c r="D7122" s="13" t="str">
        <f t="shared" si="230"/>
        <v>SLC23A3</v>
      </c>
      <c r="E7122" s="10" t="s">
        <v>10268</v>
      </c>
      <c r="H7122"/>
      <c r="U7122" s="5"/>
      <c r="V7122" s="6"/>
      <c r="W7122" s="5"/>
      <c r="X7122" s="6"/>
      <c r="Y7122" s="5"/>
      <c r="Z7122"/>
      <c r="AA7122"/>
      <c r="AB7122"/>
    </row>
    <row r="7123" spans="1:28" x14ac:dyDescent="0.25">
      <c r="A7123" s="10">
        <v>25769</v>
      </c>
      <c r="B7123" s="13">
        <f t="shared" si="229"/>
        <v>25769</v>
      </c>
      <c r="C7123" s="10" t="s">
        <v>5456</v>
      </c>
      <c r="D7123" s="13" t="str">
        <f t="shared" si="230"/>
        <v>SLC24A2</v>
      </c>
      <c r="E7123" s="10" t="s">
        <v>5457</v>
      </c>
      <c r="H7123"/>
      <c r="U7123" s="5"/>
      <c r="V7123" s="6"/>
      <c r="W7123" s="5"/>
      <c r="X7123" s="6"/>
      <c r="Y7123" s="5"/>
      <c r="Z7123"/>
      <c r="AA7123"/>
      <c r="AB7123"/>
    </row>
    <row r="7124" spans="1:28" x14ac:dyDescent="0.25">
      <c r="A7124" s="10">
        <v>57419</v>
      </c>
      <c r="B7124" s="13">
        <f t="shared" si="229"/>
        <v>57419</v>
      </c>
      <c r="C7124" s="10" t="s">
        <v>7057</v>
      </c>
      <c r="D7124" s="13" t="str">
        <f t="shared" si="230"/>
        <v>SLC24A3</v>
      </c>
      <c r="E7124" s="10" t="s">
        <v>7058</v>
      </c>
      <c r="H7124"/>
      <c r="U7124" s="5"/>
      <c r="V7124" s="6"/>
      <c r="W7124" s="5"/>
      <c r="X7124" s="6"/>
      <c r="Y7124" s="5"/>
      <c r="Z7124"/>
      <c r="AA7124"/>
      <c r="AB7124"/>
    </row>
    <row r="7125" spans="1:28" x14ac:dyDescent="0.25">
      <c r="A7125" s="10">
        <v>123041</v>
      </c>
      <c r="B7125" s="13">
        <f t="shared" si="229"/>
        <v>123041</v>
      </c>
      <c r="C7125" s="10" t="s">
        <v>9194</v>
      </c>
      <c r="D7125" s="13" t="str">
        <f t="shared" si="230"/>
        <v>SLC24A4</v>
      </c>
      <c r="E7125" s="10" t="s">
        <v>9195</v>
      </c>
      <c r="H7125"/>
      <c r="U7125" s="5"/>
      <c r="V7125" s="6"/>
      <c r="W7125" s="5"/>
      <c r="X7125" s="6"/>
      <c r="Y7125" s="5"/>
      <c r="Z7125"/>
      <c r="AA7125"/>
      <c r="AB7125"/>
    </row>
    <row r="7126" spans="1:28" x14ac:dyDescent="0.25">
      <c r="A7126" s="10">
        <v>283652</v>
      </c>
      <c r="B7126" s="13">
        <f t="shared" si="229"/>
        <v>283652</v>
      </c>
      <c r="C7126" s="10" t="s">
        <v>11875</v>
      </c>
      <c r="D7126" s="13" t="str">
        <f t="shared" si="230"/>
        <v>SLC24A5</v>
      </c>
      <c r="E7126" s="10" t="s">
        <v>11876</v>
      </c>
      <c r="H7126"/>
      <c r="U7126" s="5"/>
      <c r="V7126" s="6"/>
      <c r="W7126" s="5"/>
      <c r="X7126" s="6"/>
      <c r="Y7126" s="5"/>
      <c r="Z7126"/>
      <c r="AA7126"/>
      <c r="AB7126"/>
    </row>
    <row r="7127" spans="1:28" x14ac:dyDescent="0.25">
      <c r="A7127" s="10">
        <v>83733</v>
      </c>
      <c r="B7127" s="13">
        <f t="shared" si="229"/>
        <v>83733</v>
      </c>
      <c r="C7127" s="10" t="s">
        <v>8065</v>
      </c>
      <c r="D7127" s="13" t="str">
        <f t="shared" si="230"/>
        <v>SLC25A18</v>
      </c>
      <c r="E7127" s="10" t="s">
        <v>8066</v>
      </c>
      <c r="H7127"/>
      <c r="U7127" s="5"/>
      <c r="V7127" s="6"/>
      <c r="W7127" s="5"/>
      <c r="X7127" s="6"/>
      <c r="Y7127" s="5"/>
      <c r="Z7127"/>
      <c r="AA7127"/>
      <c r="AB7127"/>
    </row>
    <row r="7128" spans="1:28" x14ac:dyDescent="0.25">
      <c r="A7128" s="10">
        <v>83884</v>
      </c>
      <c r="B7128" s="13">
        <f t="shared" si="229"/>
        <v>83884</v>
      </c>
      <c r="C7128" s="10" t="s">
        <v>8101</v>
      </c>
      <c r="D7128" s="13" t="str">
        <f t="shared" si="230"/>
        <v>SLC25A2</v>
      </c>
      <c r="E7128" s="10" t="s">
        <v>8102</v>
      </c>
      <c r="H7128"/>
      <c r="U7128" s="5"/>
      <c r="V7128" s="6"/>
      <c r="W7128" s="5"/>
      <c r="X7128" s="6"/>
      <c r="Y7128" s="5"/>
      <c r="Z7128"/>
      <c r="AA7128"/>
      <c r="AB7128"/>
    </row>
    <row r="7129" spans="1:28" x14ac:dyDescent="0.25">
      <c r="A7129" s="10">
        <v>83447</v>
      </c>
      <c r="B7129" s="13">
        <f t="shared" si="229"/>
        <v>83447</v>
      </c>
      <c r="C7129" s="10" t="s">
        <v>7999</v>
      </c>
      <c r="D7129" s="13" t="str">
        <f t="shared" si="230"/>
        <v>SLC25A31</v>
      </c>
      <c r="E7129" s="10" t="s">
        <v>8000</v>
      </c>
      <c r="H7129"/>
      <c r="U7129" s="5"/>
      <c r="V7129" s="6"/>
      <c r="W7129" s="5"/>
      <c r="X7129" s="6"/>
      <c r="Y7129" s="5"/>
      <c r="Z7129"/>
      <c r="AA7129"/>
      <c r="AB7129"/>
    </row>
    <row r="7130" spans="1:28" x14ac:dyDescent="0.25">
      <c r="A7130" s="10">
        <v>284723</v>
      </c>
      <c r="B7130" s="13">
        <f t="shared" si="229"/>
        <v>284723</v>
      </c>
      <c r="C7130" s="10" t="s">
        <v>12099</v>
      </c>
      <c r="D7130" s="13" t="str">
        <f t="shared" si="230"/>
        <v>SLC25A34</v>
      </c>
      <c r="E7130" s="10" t="s">
        <v>12100</v>
      </c>
      <c r="H7130"/>
      <c r="U7130" s="5"/>
      <c r="V7130" s="6"/>
      <c r="W7130" s="5"/>
      <c r="X7130" s="6"/>
      <c r="Y7130" s="5"/>
      <c r="Z7130"/>
      <c r="AA7130"/>
      <c r="AB7130"/>
    </row>
    <row r="7131" spans="1:28" x14ac:dyDescent="0.25">
      <c r="A7131" s="10">
        <v>283600</v>
      </c>
      <c r="B7131" s="13">
        <f t="shared" si="229"/>
        <v>283600</v>
      </c>
      <c r="C7131" s="10" t="s">
        <v>11869</v>
      </c>
      <c r="D7131" s="13" t="str">
        <f t="shared" si="230"/>
        <v>SLC25A47</v>
      </c>
      <c r="E7131" s="10" t="s">
        <v>11870</v>
      </c>
      <c r="H7131"/>
      <c r="U7131" s="5"/>
      <c r="V7131" s="6"/>
      <c r="W7131" s="5"/>
      <c r="X7131" s="6"/>
      <c r="Y7131" s="5"/>
      <c r="Z7131"/>
      <c r="AA7131"/>
      <c r="AB7131"/>
    </row>
    <row r="7132" spans="1:28" x14ac:dyDescent="0.25">
      <c r="A7132" s="10">
        <v>153328</v>
      </c>
      <c r="B7132" s="13">
        <f t="shared" si="229"/>
        <v>153328</v>
      </c>
      <c r="C7132" s="10" t="s">
        <v>10365</v>
      </c>
      <c r="D7132" s="13" t="str">
        <f t="shared" si="230"/>
        <v>SLC25A48</v>
      </c>
      <c r="E7132" s="10" t="s">
        <v>10366</v>
      </c>
      <c r="H7132"/>
      <c r="U7132" s="5"/>
      <c r="V7132" s="6"/>
      <c r="W7132" s="5"/>
      <c r="X7132" s="6"/>
      <c r="Y7132" s="5"/>
      <c r="Z7132"/>
      <c r="AA7132"/>
      <c r="AB7132"/>
    </row>
    <row r="7133" spans="1:28" x14ac:dyDescent="0.25">
      <c r="A7133" s="10">
        <v>10861</v>
      </c>
      <c r="B7133" s="13">
        <f t="shared" si="229"/>
        <v>10861</v>
      </c>
      <c r="C7133" s="10" t="s">
        <v>5020</v>
      </c>
      <c r="D7133" s="13" t="str">
        <f t="shared" si="230"/>
        <v>SLC26A1</v>
      </c>
      <c r="E7133" s="10" t="s">
        <v>5021</v>
      </c>
      <c r="H7133"/>
      <c r="U7133" s="5"/>
      <c r="V7133" s="6"/>
      <c r="W7133" s="5"/>
      <c r="X7133" s="6"/>
      <c r="Y7133" s="5"/>
      <c r="Z7133"/>
      <c r="AA7133"/>
      <c r="AB7133"/>
    </row>
    <row r="7134" spans="1:28" x14ac:dyDescent="0.25">
      <c r="A7134" s="10">
        <v>65012</v>
      </c>
      <c r="B7134" s="13">
        <f t="shared" si="229"/>
        <v>65012</v>
      </c>
      <c r="C7134" s="10" t="s">
        <v>7483</v>
      </c>
      <c r="D7134" s="13" t="str">
        <f t="shared" si="230"/>
        <v>SLC26A10</v>
      </c>
      <c r="E7134" s="10" t="s">
        <v>7484</v>
      </c>
      <c r="H7134"/>
      <c r="U7134" s="5"/>
      <c r="V7134" s="6"/>
      <c r="W7134" s="5"/>
      <c r="X7134" s="6"/>
      <c r="Y7134" s="5"/>
      <c r="Z7134"/>
      <c r="AA7134"/>
      <c r="AB7134"/>
    </row>
    <row r="7135" spans="1:28" x14ac:dyDescent="0.25">
      <c r="A7135" s="10">
        <v>1811</v>
      </c>
      <c r="B7135" s="13">
        <f t="shared" si="229"/>
        <v>1811</v>
      </c>
      <c r="C7135" s="10" t="s">
        <v>1372</v>
      </c>
      <c r="D7135" s="13" t="str">
        <f t="shared" si="230"/>
        <v>SLC26A3</v>
      </c>
      <c r="E7135" s="10" t="s">
        <v>1373</v>
      </c>
      <c r="H7135"/>
      <c r="U7135" s="5"/>
      <c r="V7135" s="6"/>
      <c r="W7135" s="5"/>
      <c r="X7135" s="6"/>
      <c r="Y7135" s="5"/>
      <c r="Z7135"/>
      <c r="AA7135"/>
      <c r="AB7135"/>
    </row>
    <row r="7136" spans="1:28" x14ac:dyDescent="0.25">
      <c r="A7136" s="10">
        <v>5172</v>
      </c>
      <c r="B7136" s="13">
        <f t="shared" si="229"/>
        <v>5172</v>
      </c>
      <c r="C7136" s="10" t="s">
        <v>3004</v>
      </c>
      <c r="D7136" s="13" t="str">
        <f t="shared" si="230"/>
        <v>SLC26A4</v>
      </c>
      <c r="E7136" s="10" t="s">
        <v>3005</v>
      </c>
      <c r="H7136"/>
      <c r="U7136" s="5"/>
      <c r="V7136" s="6"/>
      <c r="W7136" s="5"/>
      <c r="X7136" s="6"/>
      <c r="Y7136" s="5"/>
      <c r="Z7136"/>
      <c r="AA7136"/>
      <c r="AB7136"/>
    </row>
    <row r="7137" spans="1:28" x14ac:dyDescent="0.25">
      <c r="A7137" s="10">
        <v>115111</v>
      </c>
      <c r="B7137" s="13">
        <f t="shared" si="229"/>
        <v>115111</v>
      </c>
      <c r="C7137" s="10" t="s">
        <v>8879</v>
      </c>
      <c r="D7137" s="13" t="str">
        <f t="shared" si="230"/>
        <v>SLC26A7</v>
      </c>
      <c r="E7137" s="10" t="s">
        <v>8880</v>
      </c>
      <c r="H7137"/>
      <c r="U7137" s="5"/>
      <c r="V7137" s="6"/>
      <c r="W7137" s="5"/>
      <c r="X7137" s="6"/>
      <c r="Y7137" s="5"/>
      <c r="Z7137"/>
      <c r="AA7137"/>
      <c r="AB7137"/>
    </row>
    <row r="7138" spans="1:28" x14ac:dyDescent="0.25">
      <c r="A7138" s="10">
        <v>116369</v>
      </c>
      <c r="B7138" s="13">
        <f t="shared" si="229"/>
        <v>116369</v>
      </c>
      <c r="C7138" s="10" t="s">
        <v>8944</v>
      </c>
      <c r="D7138" s="13" t="str">
        <f t="shared" si="230"/>
        <v>SLC26A8</v>
      </c>
      <c r="E7138" s="10" t="s">
        <v>8945</v>
      </c>
      <c r="H7138"/>
      <c r="U7138" s="5"/>
      <c r="V7138" s="6"/>
      <c r="W7138" s="5"/>
      <c r="X7138" s="6"/>
      <c r="Y7138" s="5"/>
      <c r="Z7138"/>
      <c r="AA7138"/>
      <c r="AB7138"/>
    </row>
    <row r="7139" spans="1:28" x14ac:dyDescent="0.25">
      <c r="A7139" s="10">
        <v>115019</v>
      </c>
      <c r="B7139" s="13">
        <f t="shared" si="229"/>
        <v>115019</v>
      </c>
      <c r="C7139" s="10" t="s">
        <v>8875</v>
      </c>
      <c r="D7139" s="13" t="str">
        <f t="shared" si="230"/>
        <v>SLC26A9</v>
      </c>
      <c r="E7139" s="10" t="s">
        <v>8876</v>
      </c>
      <c r="H7139"/>
      <c r="U7139" s="5"/>
      <c r="V7139" s="6"/>
      <c r="W7139" s="5"/>
      <c r="X7139" s="6"/>
      <c r="Y7139" s="5"/>
      <c r="Z7139"/>
      <c r="AA7139"/>
      <c r="AB7139"/>
    </row>
    <row r="7140" spans="1:28" x14ac:dyDescent="0.25">
      <c r="A7140" s="10">
        <v>28965</v>
      </c>
      <c r="B7140" s="13">
        <f t="shared" si="229"/>
        <v>28965</v>
      </c>
      <c r="C7140" s="10" t="s">
        <v>5884</v>
      </c>
      <c r="D7140" s="13" t="str">
        <f t="shared" si="230"/>
        <v>SLC27A6</v>
      </c>
      <c r="E7140" s="10" t="s">
        <v>5885</v>
      </c>
      <c r="H7140"/>
      <c r="U7140" s="5"/>
      <c r="V7140" s="6"/>
      <c r="W7140" s="5"/>
      <c r="X7140" s="6"/>
      <c r="Y7140" s="5"/>
      <c r="Z7140"/>
      <c r="AA7140"/>
      <c r="AB7140"/>
    </row>
    <row r="7141" spans="1:28" x14ac:dyDescent="0.25">
      <c r="A7141" s="10">
        <v>9154</v>
      </c>
      <c r="B7141" s="13">
        <f t="shared" si="229"/>
        <v>9154</v>
      </c>
      <c r="C7141" s="10" t="s">
        <v>4436</v>
      </c>
      <c r="D7141" s="13" t="str">
        <f t="shared" si="230"/>
        <v>SLC28A1</v>
      </c>
      <c r="E7141" s="10" t="s">
        <v>4437</v>
      </c>
      <c r="H7141"/>
      <c r="U7141" s="5"/>
      <c r="V7141" s="6"/>
      <c r="W7141" s="5"/>
      <c r="X7141" s="6"/>
      <c r="Y7141" s="5"/>
      <c r="Z7141"/>
      <c r="AA7141"/>
      <c r="AB7141"/>
    </row>
    <row r="7142" spans="1:28" x14ac:dyDescent="0.25">
      <c r="A7142" s="10">
        <v>9153</v>
      </c>
      <c r="B7142" s="13">
        <f t="shared" si="229"/>
        <v>9153</v>
      </c>
      <c r="C7142" s="10" t="s">
        <v>4434</v>
      </c>
      <c r="D7142" s="13" t="str">
        <f t="shared" si="230"/>
        <v>SLC28A2</v>
      </c>
      <c r="E7142" s="10" t="s">
        <v>4435</v>
      </c>
      <c r="H7142"/>
      <c r="U7142" s="5"/>
      <c r="V7142" s="6"/>
      <c r="W7142" s="5"/>
      <c r="X7142" s="6"/>
      <c r="Y7142" s="5"/>
      <c r="Z7142"/>
      <c r="AA7142"/>
      <c r="AB7142"/>
    </row>
    <row r="7143" spans="1:28" x14ac:dyDescent="0.25">
      <c r="A7143" s="10">
        <v>64078</v>
      </c>
      <c r="B7143" s="13">
        <f t="shared" si="229"/>
        <v>64078</v>
      </c>
      <c r="C7143" s="10" t="s">
        <v>7345</v>
      </c>
      <c r="D7143" s="13" t="str">
        <f t="shared" si="230"/>
        <v>SLC28A3</v>
      </c>
      <c r="E7143" s="10" t="s">
        <v>7346</v>
      </c>
      <c r="H7143"/>
      <c r="U7143" s="5"/>
      <c r="V7143" s="6"/>
      <c r="W7143" s="5"/>
      <c r="X7143" s="6"/>
      <c r="Y7143" s="5"/>
      <c r="Z7143"/>
      <c r="AA7143"/>
      <c r="AB7143"/>
    </row>
    <row r="7144" spans="1:28" x14ac:dyDescent="0.25">
      <c r="A7144" s="10">
        <v>81031</v>
      </c>
      <c r="B7144" s="13">
        <f t="shared" si="229"/>
        <v>81031</v>
      </c>
      <c r="C7144" s="10" t="s">
        <v>7891</v>
      </c>
      <c r="D7144" s="13" t="str">
        <f t="shared" si="230"/>
        <v>SLC2A10</v>
      </c>
      <c r="E7144" s="10" t="s">
        <v>7892</v>
      </c>
      <c r="H7144"/>
      <c r="U7144" s="5"/>
      <c r="V7144" s="6"/>
      <c r="W7144" s="5"/>
      <c r="X7144" s="6"/>
      <c r="Y7144" s="5"/>
      <c r="Z7144"/>
      <c r="AA7144"/>
      <c r="AB7144"/>
    </row>
    <row r="7145" spans="1:28" x14ac:dyDescent="0.25">
      <c r="A7145" s="10">
        <v>154091</v>
      </c>
      <c r="B7145" s="13">
        <f t="shared" si="229"/>
        <v>154091</v>
      </c>
      <c r="C7145" s="10" t="s">
        <v>10397</v>
      </c>
      <c r="D7145" s="13" t="str">
        <f t="shared" si="230"/>
        <v>SLC2A12</v>
      </c>
      <c r="E7145" s="10" t="s">
        <v>10398</v>
      </c>
      <c r="H7145"/>
      <c r="U7145" s="5"/>
      <c r="V7145" s="6"/>
      <c r="W7145" s="5"/>
      <c r="X7145" s="6"/>
      <c r="Y7145" s="5"/>
      <c r="Z7145"/>
      <c r="AA7145"/>
      <c r="AB7145"/>
    </row>
    <row r="7146" spans="1:28" x14ac:dyDescent="0.25">
      <c r="A7146" s="10">
        <v>114134</v>
      </c>
      <c r="B7146" s="13">
        <f t="shared" si="229"/>
        <v>114134</v>
      </c>
      <c r="C7146" s="10" t="s">
        <v>8815</v>
      </c>
      <c r="D7146" s="13" t="str">
        <f t="shared" si="230"/>
        <v>SLC2A13</v>
      </c>
      <c r="E7146" s="10" t="s">
        <v>8816</v>
      </c>
      <c r="H7146"/>
      <c r="U7146" s="5"/>
      <c r="V7146" s="6"/>
      <c r="W7146" s="5"/>
      <c r="X7146" s="6"/>
      <c r="Y7146" s="5"/>
      <c r="Z7146"/>
      <c r="AA7146"/>
      <c r="AB7146"/>
    </row>
    <row r="7147" spans="1:28" x14ac:dyDescent="0.25">
      <c r="A7147" s="10">
        <v>6514</v>
      </c>
      <c r="B7147" s="13">
        <f t="shared" si="229"/>
        <v>6514</v>
      </c>
      <c r="C7147" s="10" t="s">
        <v>3554</v>
      </c>
      <c r="D7147" s="13" t="str">
        <f t="shared" si="230"/>
        <v>SLC2A2</v>
      </c>
      <c r="E7147" s="10" t="s">
        <v>3555</v>
      </c>
      <c r="H7147"/>
      <c r="U7147" s="5"/>
      <c r="V7147" s="6"/>
      <c r="W7147" s="5"/>
      <c r="X7147" s="6"/>
      <c r="Y7147" s="5"/>
      <c r="Z7147"/>
      <c r="AA7147"/>
      <c r="AB7147"/>
    </row>
    <row r="7148" spans="1:28" x14ac:dyDescent="0.25">
      <c r="A7148" s="10">
        <v>56606</v>
      </c>
      <c r="B7148" s="13">
        <f t="shared" si="229"/>
        <v>56606</v>
      </c>
      <c r="C7148" s="10" t="s">
        <v>6883</v>
      </c>
      <c r="D7148" s="13" t="str">
        <f t="shared" si="230"/>
        <v>SLC2A9</v>
      </c>
      <c r="E7148" s="10" t="s">
        <v>6884</v>
      </c>
      <c r="H7148"/>
      <c r="U7148" s="5"/>
      <c r="V7148" s="6"/>
      <c r="W7148" s="5"/>
      <c r="X7148" s="6"/>
      <c r="Y7148" s="5"/>
      <c r="Z7148"/>
      <c r="AA7148"/>
      <c r="AB7148"/>
    </row>
    <row r="7149" spans="1:28" x14ac:dyDescent="0.25">
      <c r="A7149" s="10">
        <v>55532</v>
      </c>
      <c r="B7149" s="13">
        <f t="shared" si="229"/>
        <v>55532</v>
      </c>
      <c r="C7149" s="10" t="s">
        <v>6670</v>
      </c>
      <c r="D7149" s="13" t="str">
        <f t="shared" si="230"/>
        <v>SLC30A10</v>
      </c>
      <c r="E7149" s="10" t="s">
        <v>6671</v>
      </c>
      <c r="H7149"/>
      <c r="U7149" s="5"/>
      <c r="V7149" s="6"/>
      <c r="W7149" s="5"/>
      <c r="X7149" s="6"/>
      <c r="Y7149" s="5"/>
      <c r="Z7149"/>
      <c r="AA7149"/>
      <c r="AB7149"/>
    </row>
    <row r="7150" spans="1:28" x14ac:dyDescent="0.25">
      <c r="A7150" s="10">
        <v>7780</v>
      </c>
      <c r="B7150" s="13">
        <f t="shared" si="229"/>
        <v>7780</v>
      </c>
      <c r="C7150" s="10" t="s">
        <v>4042</v>
      </c>
      <c r="D7150" s="13" t="str">
        <f t="shared" si="230"/>
        <v>SLC30A2</v>
      </c>
      <c r="E7150" s="10" t="s">
        <v>4043</v>
      </c>
      <c r="H7150"/>
      <c r="U7150" s="5"/>
      <c r="V7150" s="6"/>
      <c r="W7150" s="5"/>
      <c r="X7150" s="6"/>
      <c r="Y7150" s="5"/>
      <c r="Z7150"/>
      <c r="AA7150"/>
      <c r="AB7150"/>
    </row>
    <row r="7151" spans="1:28" x14ac:dyDescent="0.25">
      <c r="A7151" s="10">
        <v>169026</v>
      </c>
      <c r="B7151" s="13">
        <f t="shared" si="229"/>
        <v>169026</v>
      </c>
      <c r="C7151" s="10" t="s">
        <v>10748</v>
      </c>
      <c r="D7151" s="13" t="str">
        <f t="shared" si="230"/>
        <v>SLC30A8</v>
      </c>
      <c r="E7151" s="10" t="s">
        <v>10749</v>
      </c>
      <c r="H7151"/>
      <c r="U7151" s="5"/>
      <c r="V7151" s="6"/>
      <c r="W7151" s="5"/>
      <c r="X7151" s="6"/>
      <c r="Y7151" s="5"/>
      <c r="Z7151"/>
      <c r="AA7151"/>
      <c r="AB7151"/>
    </row>
    <row r="7152" spans="1:28" x14ac:dyDescent="0.25">
      <c r="A7152" s="10">
        <v>140679</v>
      </c>
      <c r="B7152" s="13">
        <f t="shared" si="229"/>
        <v>140679</v>
      </c>
      <c r="C7152" s="10" t="s">
        <v>9771</v>
      </c>
      <c r="D7152" s="13" t="str">
        <f t="shared" si="230"/>
        <v>SLC32A1</v>
      </c>
      <c r="E7152" s="10" t="s">
        <v>9772</v>
      </c>
      <c r="H7152"/>
      <c r="U7152" s="5"/>
      <c r="V7152" s="6"/>
      <c r="W7152" s="5"/>
      <c r="X7152" s="6"/>
      <c r="Y7152" s="5"/>
      <c r="Z7152"/>
      <c r="AA7152"/>
      <c r="AB7152"/>
    </row>
    <row r="7153" spans="1:28" x14ac:dyDescent="0.25">
      <c r="A7153" s="10">
        <v>6569</v>
      </c>
      <c r="B7153" s="13">
        <f t="shared" si="229"/>
        <v>6569</v>
      </c>
      <c r="C7153" s="10" t="s">
        <v>3604</v>
      </c>
      <c r="D7153" s="13" t="str">
        <f t="shared" si="230"/>
        <v>SLC34A1</v>
      </c>
      <c r="E7153" s="10" t="s">
        <v>3605</v>
      </c>
      <c r="H7153"/>
      <c r="U7153" s="5"/>
      <c r="V7153" s="6"/>
      <c r="W7153" s="5"/>
      <c r="X7153" s="6"/>
      <c r="Y7153" s="5"/>
      <c r="Z7153"/>
      <c r="AA7153"/>
      <c r="AB7153"/>
    </row>
    <row r="7154" spans="1:28" x14ac:dyDescent="0.25">
      <c r="A7154" s="10">
        <v>10568</v>
      </c>
      <c r="B7154" s="13">
        <f t="shared" si="229"/>
        <v>10568</v>
      </c>
      <c r="C7154" s="10" t="s">
        <v>4912</v>
      </c>
      <c r="D7154" s="13" t="str">
        <f t="shared" si="230"/>
        <v>SLC34A2</v>
      </c>
      <c r="E7154" s="10" t="s">
        <v>4913</v>
      </c>
      <c r="H7154"/>
      <c r="U7154" s="5"/>
      <c r="V7154" s="6"/>
      <c r="W7154" s="5"/>
      <c r="X7154" s="6"/>
      <c r="Y7154" s="5"/>
      <c r="Z7154"/>
      <c r="AA7154"/>
      <c r="AB7154"/>
    </row>
    <row r="7155" spans="1:28" x14ac:dyDescent="0.25">
      <c r="A7155" s="10">
        <v>340146</v>
      </c>
      <c r="B7155" s="13">
        <f t="shared" si="229"/>
        <v>340146</v>
      </c>
      <c r="C7155" s="10" t="s">
        <v>12715</v>
      </c>
      <c r="D7155" s="13" t="str">
        <f t="shared" si="230"/>
        <v>SLC35D3</v>
      </c>
      <c r="E7155" s="10" t="s">
        <v>12716</v>
      </c>
      <c r="H7155"/>
      <c r="U7155" s="5"/>
      <c r="V7155" s="6"/>
      <c r="W7155" s="5"/>
      <c r="X7155" s="6"/>
      <c r="Y7155" s="5"/>
      <c r="Z7155"/>
      <c r="AA7155"/>
      <c r="AB7155"/>
    </row>
    <row r="7156" spans="1:28" x14ac:dyDescent="0.25">
      <c r="A7156" s="10">
        <v>222553</v>
      </c>
      <c r="B7156" s="13">
        <f t="shared" si="229"/>
        <v>222553</v>
      </c>
      <c r="C7156" s="10" t="s">
        <v>11312</v>
      </c>
      <c r="D7156" s="13" t="str">
        <f t="shared" si="230"/>
        <v>SLC35F1</v>
      </c>
      <c r="E7156" s="10" t="s">
        <v>11313</v>
      </c>
      <c r="H7156"/>
      <c r="U7156" s="5"/>
      <c r="V7156" s="6"/>
      <c r="W7156" s="5"/>
      <c r="X7156" s="6"/>
      <c r="Y7156" s="5"/>
      <c r="Z7156"/>
      <c r="AA7156"/>
      <c r="AB7156"/>
    </row>
    <row r="7157" spans="1:28" x14ac:dyDescent="0.25">
      <c r="A7157" s="10">
        <v>341880</v>
      </c>
      <c r="B7157" s="13">
        <f t="shared" si="229"/>
        <v>341880</v>
      </c>
      <c r="C7157" s="10" t="s">
        <v>12824</v>
      </c>
      <c r="D7157" s="13" t="str">
        <f t="shared" si="230"/>
        <v>SLC35F4</v>
      </c>
      <c r="E7157" s="10" t="s">
        <v>12825</v>
      </c>
      <c r="H7157"/>
      <c r="U7157" s="5"/>
      <c r="V7157" s="6"/>
      <c r="W7157" s="5"/>
      <c r="X7157" s="6"/>
      <c r="Y7157" s="5"/>
      <c r="Z7157"/>
      <c r="AA7157"/>
      <c r="AB7157"/>
    </row>
    <row r="7158" spans="1:28" x14ac:dyDescent="0.25">
      <c r="A7158" s="10">
        <v>153201</v>
      </c>
      <c r="B7158" s="13">
        <f t="shared" si="229"/>
        <v>153201</v>
      </c>
      <c r="C7158" s="10" t="s">
        <v>10363</v>
      </c>
      <c r="D7158" s="13" t="str">
        <f t="shared" si="230"/>
        <v>SLC36A2</v>
      </c>
      <c r="E7158" s="10" t="s">
        <v>10364</v>
      </c>
      <c r="H7158"/>
      <c r="U7158" s="5"/>
      <c r="V7158" s="6"/>
      <c r="W7158" s="5"/>
      <c r="X7158" s="6"/>
      <c r="Y7158" s="5"/>
      <c r="Z7158"/>
      <c r="AA7158"/>
      <c r="AB7158"/>
    </row>
    <row r="7159" spans="1:28" x14ac:dyDescent="0.25">
      <c r="A7159" s="10">
        <v>285641</v>
      </c>
      <c r="B7159" s="13">
        <f t="shared" si="229"/>
        <v>285641</v>
      </c>
      <c r="C7159" s="10" t="s">
        <v>12267</v>
      </c>
      <c r="D7159" s="13" t="str">
        <f t="shared" si="230"/>
        <v>SLC36A3</v>
      </c>
      <c r="E7159" s="10" t="s">
        <v>12268</v>
      </c>
      <c r="H7159"/>
      <c r="U7159" s="5"/>
      <c r="V7159" s="6"/>
      <c r="W7159" s="5"/>
      <c r="X7159" s="6"/>
      <c r="Y7159" s="5"/>
      <c r="Z7159"/>
      <c r="AA7159"/>
      <c r="AB7159"/>
    </row>
    <row r="7160" spans="1:28" x14ac:dyDescent="0.25">
      <c r="A7160" s="10">
        <v>219855</v>
      </c>
      <c r="B7160" s="13">
        <f t="shared" si="229"/>
        <v>219855</v>
      </c>
      <c r="C7160" s="10" t="s">
        <v>11142</v>
      </c>
      <c r="D7160" s="13" t="str">
        <f t="shared" si="230"/>
        <v>SLC37A2</v>
      </c>
      <c r="E7160" s="10" t="s">
        <v>11143</v>
      </c>
      <c r="H7160"/>
      <c r="U7160" s="5"/>
      <c r="V7160" s="6"/>
      <c r="W7160" s="5"/>
      <c r="X7160" s="6"/>
      <c r="Y7160" s="5"/>
      <c r="Z7160"/>
      <c r="AA7160"/>
      <c r="AB7160"/>
    </row>
    <row r="7161" spans="1:28" x14ac:dyDescent="0.25">
      <c r="A7161" s="10">
        <v>151258</v>
      </c>
      <c r="B7161" s="13">
        <f t="shared" si="229"/>
        <v>151258</v>
      </c>
      <c r="C7161" s="10" t="s">
        <v>10263</v>
      </c>
      <c r="D7161" s="13" t="str">
        <f t="shared" si="230"/>
        <v>SLC38A11</v>
      </c>
      <c r="E7161" s="10" t="s">
        <v>10264</v>
      </c>
      <c r="H7161"/>
      <c r="U7161" s="5"/>
      <c r="V7161" s="6"/>
      <c r="W7161" s="5"/>
      <c r="X7161" s="6"/>
      <c r="Y7161" s="5"/>
      <c r="Z7161"/>
      <c r="AA7161"/>
      <c r="AB7161"/>
    </row>
    <row r="7162" spans="1:28" x14ac:dyDescent="0.25">
      <c r="A7162" s="10">
        <v>10991</v>
      </c>
      <c r="B7162" s="13">
        <f t="shared" si="229"/>
        <v>10991</v>
      </c>
      <c r="C7162" s="10" t="s">
        <v>5068</v>
      </c>
      <c r="D7162" s="13" t="str">
        <f t="shared" si="230"/>
        <v>SLC38A3</v>
      </c>
      <c r="E7162" s="10" t="s">
        <v>5069</v>
      </c>
      <c r="H7162"/>
      <c r="U7162" s="5"/>
      <c r="V7162" s="6"/>
      <c r="W7162" s="5"/>
      <c r="X7162" s="6"/>
      <c r="Y7162" s="5"/>
      <c r="Z7162"/>
      <c r="AA7162"/>
      <c r="AB7162"/>
    </row>
    <row r="7163" spans="1:28" x14ac:dyDescent="0.25">
      <c r="A7163" s="10">
        <v>55089</v>
      </c>
      <c r="B7163" s="13">
        <f t="shared" si="229"/>
        <v>55089</v>
      </c>
      <c r="C7163" s="10" t="s">
        <v>6560</v>
      </c>
      <c r="D7163" s="13" t="str">
        <f t="shared" si="230"/>
        <v>SLC38A4</v>
      </c>
      <c r="E7163" s="10" t="s">
        <v>6561</v>
      </c>
      <c r="H7163"/>
      <c r="U7163" s="5"/>
      <c r="V7163" s="6"/>
      <c r="W7163" s="5"/>
      <c r="X7163" s="6"/>
      <c r="Y7163" s="5"/>
      <c r="Z7163"/>
      <c r="AA7163"/>
      <c r="AB7163"/>
    </row>
    <row r="7164" spans="1:28" x14ac:dyDescent="0.25">
      <c r="A7164" s="10">
        <v>146167</v>
      </c>
      <c r="B7164" s="13">
        <f t="shared" si="229"/>
        <v>146167</v>
      </c>
      <c r="C7164" s="10" t="s">
        <v>9959</v>
      </c>
      <c r="D7164" s="13" t="str">
        <f t="shared" si="230"/>
        <v>SLC38A8</v>
      </c>
      <c r="E7164" s="10" t="s">
        <v>9960</v>
      </c>
      <c r="H7164"/>
      <c r="U7164" s="5"/>
      <c r="V7164" s="6"/>
      <c r="W7164" s="5"/>
      <c r="X7164" s="6"/>
      <c r="Y7164" s="5"/>
      <c r="Z7164"/>
      <c r="AA7164"/>
      <c r="AB7164"/>
    </row>
    <row r="7165" spans="1:28" x14ac:dyDescent="0.25">
      <c r="A7165" s="10">
        <v>29986</v>
      </c>
      <c r="B7165" s="13">
        <f t="shared" si="229"/>
        <v>29986</v>
      </c>
      <c r="C7165" s="10" t="s">
        <v>5969</v>
      </c>
      <c r="D7165" s="13" t="str">
        <f t="shared" si="230"/>
        <v>SLC39A2</v>
      </c>
      <c r="E7165" s="10" t="s">
        <v>5970</v>
      </c>
      <c r="H7165"/>
      <c r="U7165" s="5"/>
      <c r="V7165" s="6"/>
      <c r="W7165" s="5"/>
      <c r="X7165" s="6"/>
      <c r="Y7165" s="5"/>
      <c r="Z7165"/>
      <c r="AA7165"/>
      <c r="AB7165"/>
    </row>
    <row r="7166" spans="1:28" x14ac:dyDescent="0.25">
      <c r="A7166" s="10">
        <v>283375</v>
      </c>
      <c r="B7166" s="13">
        <f t="shared" si="229"/>
        <v>283375</v>
      </c>
      <c r="C7166" s="10" t="s">
        <v>11789</v>
      </c>
      <c r="D7166" s="13" t="str">
        <f t="shared" si="230"/>
        <v>SLC39A5</v>
      </c>
      <c r="E7166" s="10" t="s">
        <v>11790</v>
      </c>
      <c r="H7166"/>
      <c r="U7166" s="5"/>
      <c r="V7166" s="6"/>
      <c r="W7166" s="5"/>
      <c r="X7166" s="6"/>
      <c r="Y7166" s="5"/>
      <c r="Z7166"/>
      <c r="AA7166"/>
      <c r="AB7166"/>
    </row>
    <row r="7167" spans="1:28" x14ac:dyDescent="0.25">
      <c r="A7167" s="10">
        <v>6519</v>
      </c>
      <c r="B7167" s="13">
        <f t="shared" si="229"/>
        <v>6519</v>
      </c>
      <c r="C7167" s="10" t="s">
        <v>3556</v>
      </c>
      <c r="D7167" s="13" t="str">
        <f t="shared" si="230"/>
        <v>SLC3A1</v>
      </c>
      <c r="E7167" s="10" t="s">
        <v>3557</v>
      </c>
      <c r="H7167"/>
      <c r="U7167" s="5"/>
      <c r="V7167" s="6"/>
      <c r="W7167" s="5"/>
      <c r="X7167" s="6"/>
      <c r="Y7167" s="5"/>
      <c r="Z7167"/>
      <c r="AA7167"/>
      <c r="AB7167"/>
    </row>
    <row r="7168" spans="1:28" x14ac:dyDescent="0.25">
      <c r="A7168" s="10">
        <v>30061</v>
      </c>
      <c r="B7168" s="13">
        <f t="shared" si="229"/>
        <v>30061</v>
      </c>
      <c r="C7168" s="10" t="s">
        <v>5987</v>
      </c>
      <c r="D7168" s="13" t="str">
        <f t="shared" si="230"/>
        <v>SLC40A1</v>
      </c>
      <c r="E7168" s="10" t="s">
        <v>5988</v>
      </c>
      <c r="H7168"/>
      <c r="U7168" s="5"/>
      <c r="V7168" s="6"/>
      <c r="W7168" s="5"/>
      <c r="X7168" s="6"/>
      <c r="Y7168" s="5"/>
      <c r="Z7168"/>
      <c r="AA7168"/>
      <c r="AB7168"/>
    </row>
    <row r="7169" spans="1:28" x14ac:dyDescent="0.25">
      <c r="A7169" s="10">
        <v>126969</v>
      </c>
      <c r="B7169" s="13">
        <f t="shared" si="229"/>
        <v>126969</v>
      </c>
      <c r="C7169" s="10" t="s">
        <v>9331</v>
      </c>
      <c r="D7169" s="13" t="str">
        <f t="shared" si="230"/>
        <v>SLC44A3</v>
      </c>
      <c r="E7169" s="10" t="s">
        <v>9332</v>
      </c>
      <c r="H7169"/>
      <c r="U7169" s="5"/>
      <c r="V7169" s="6"/>
      <c r="W7169" s="5"/>
      <c r="X7169" s="6"/>
      <c r="Y7169" s="5"/>
      <c r="Z7169"/>
      <c r="AA7169"/>
      <c r="AB7169"/>
    </row>
    <row r="7170" spans="1:28" x14ac:dyDescent="0.25">
      <c r="A7170" s="10">
        <v>80736</v>
      </c>
      <c r="B7170" s="13">
        <f t="shared" si="229"/>
        <v>80736</v>
      </c>
      <c r="C7170" s="10" t="s">
        <v>7847</v>
      </c>
      <c r="D7170" s="13" t="str">
        <f t="shared" si="230"/>
        <v>SLC44A4</v>
      </c>
      <c r="E7170" s="10" t="s">
        <v>7848</v>
      </c>
      <c r="H7170"/>
      <c r="U7170" s="5"/>
      <c r="V7170" s="6"/>
      <c r="W7170" s="5"/>
      <c r="X7170" s="6"/>
      <c r="Y7170" s="5"/>
      <c r="Z7170"/>
      <c r="AA7170"/>
      <c r="AB7170"/>
    </row>
    <row r="7171" spans="1:28" x14ac:dyDescent="0.25">
      <c r="A7171" s="10">
        <v>204962</v>
      </c>
      <c r="B7171" s="13">
        <f t="shared" si="229"/>
        <v>204962</v>
      </c>
      <c r="C7171" s="10" t="s">
        <v>11058</v>
      </c>
      <c r="D7171" s="13" t="str">
        <f t="shared" si="230"/>
        <v>SLC44A5</v>
      </c>
      <c r="E7171" s="10" t="s">
        <v>11059</v>
      </c>
      <c r="H7171"/>
      <c r="U7171" s="5"/>
      <c r="V7171" s="6"/>
      <c r="W7171" s="5"/>
      <c r="X7171" s="6"/>
      <c r="Y7171" s="5"/>
      <c r="Z7171"/>
      <c r="AA7171"/>
      <c r="AB7171"/>
    </row>
    <row r="7172" spans="1:28" x14ac:dyDescent="0.25">
      <c r="A7172" s="10">
        <v>50651</v>
      </c>
      <c r="B7172" s="13">
        <f t="shared" si="229"/>
        <v>50651</v>
      </c>
      <c r="C7172" s="10" t="s">
        <v>6042</v>
      </c>
      <c r="D7172" s="13" t="str">
        <f t="shared" si="230"/>
        <v>SLC45A1</v>
      </c>
      <c r="E7172" s="10" t="s">
        <v>6043</v>
      </c>
      <c r="H7172"/>
      <c r="U7172" s="5"/>
      <c r="V7172" s="6"/>
      <c r="W7172" s="5"/>
      <c r="X7172" s="6"/>
      <c r="Y7172" s="5"/>
      <c r="Z7172"/>
      <c r="AA7172"/>
      <c r="AB7172"/>
    </row>
    <row r="7173" spans="1:28" x14ac:dyDescent="0.25">
      <c r="A7173" s="10">
        <v>51151</v>
      </c>
      <c r="B7173" s="13">
        <f t="shared" ref="B7173:B7236" si="231">HYPERLINK("http://www.ncbi.nlm.nih.gov/gene/?term="&amp;A7173,A7173)</f>
        <v>51151</v>
      </c>
      <c r="C7173" s="10" t="s">
        <v>6118</v>
      </c>
      <c r="D7173" s="13" t="str">
        <f t="shared" ref="D7173:D7236" si="232">HYPERLINK("http://www.ncbi.nlm.nih.gov/gene/?term="&amp;C7173,C7173)</f>
        <v>SLC45A2</v>
      </c>
      <c r="E7173" s="10" t="s">
        <v>6119</v>
      </c>
      <c r="H7173"/>
      <c r="U7173" s="5"/>
      <c r="V7173" s="6"/>
      <c r="W7173" s="5"/>
      <c r="X7173" s="6"/>
      <c r="Y7173" s="5"/>
      <c r="Z7173"/>
      <c r="AA7173"/>
      <c r="AB7173"/>
    </row>
    <row r="7174" spans="1:28" x14ac:dyDescent="0.25">
      <c r="A7174" s="10">
        <v>57864</v>
      </c>
      <c r="B7174" s="13">
        <f t="shared" si="231"/>
        <v>57864</v>
      </c>
      <c r="C7174" s="10" t="s">
        <v>7191</v>
      </c>
      <c r="D7174" s="13" t="str">
        <f t="shared" si="232"/>
        <v>SLC46A2</v>
      </c>
      <c r="E7174" s="10" t="s">
        <v>7192</v>
      </c>
      <c r="H7174"/>
      <c r="U7174" s="5"/>
      <c r="V7174" s="6"/>
      <c r="W7174" s="5"/>
      <c r="X7174" s="6"/>
      <c r="Y7174" s="5"/>
      <c r="Z7174"/>
      <c r="AA7174"/>
      <c r="AB7174"/>
    </row>
    <row r="7175" spans="1:28" x14ac:dyDescent="0.25">
      <c r="A7175" s="10">
        <v>283537</v>
      </c>
      <c r="B7175" s="13">
        <f t="shared" si="231"/>
        <v>283537</v>
      </c>
      <c r="C7175" s="10" t="s">
        <v>11849</v>
      </c>
      <c r="D7175" s="13" t="str">
        <f t="shared" si="232"/>
        <v>SLC46A3</v>
      </c>
      <c r="E7175" s="10" t="s">
        <v>11850</v>
      </c>
      <c r="H7175"/>
      <c r="U7175" s="5"/>
      <c r="V7175" s="6"/>
      <c r="W7175" s="5"/>
      <c r="X7175" s="6"/>
      <c r="Y7175" s="5"/>
      <c r="Z7175"/>
      <c r="AA7175"/>
      <c r="AB7175"/>
    </row>
    <row r="7176" spans="1:28" x14ac:dyDescent="0.25">
      <c r="A7176" s="10">
        <v>146802</v>
      </c>
      <c r="B7176" s="13">
        <f t="shared" si="231"/>
        <v>146802</v>
      </c>
      <c r="C7176" s="10" t="s">
        <v>9997</v>
      </c>
      <c r="D7176" s="13" t="str">
        <f t="shared" si="232"/>
        <v>SLC47A2</v>
      </c>
      <c r="E7176" s="10" t="s">
        <v>9998</v>
      </c>
      <c r="H7176"/>
      <c r="U7176" s="5"/>
      <c r="V7176" s="6"/>
      <c r="W7176" s="5"/>
      <c r="X7176" s="6"/>
      <c r="Y7176" s="5"/>
      <c r="Z7176"/>
      <c r="AA7176"/>
      <c r="AB7176"/>
    </row>
    <row r="7177" spans="1:28" x14ac:dyDescent="0.25">
      <c r="A7177" s="10">
        <v>57282</v>
      </c>
      <c r="B7177" s="13">
        <f t="shared" si="231"/>
        <v>57282</v>
      </c>
      <c r="C7177" s="10" t="s">
        <v>7037</v>
      </c>
      <c r="D7177" s="13" t="str">
        <f t="shared" si="232"/>
        <v>SLC4A10</v>
      </c>
      <c r="E7177" s="10" t="s">
        <v>7038</v>
      </c>
      <c r="H7177"/>
      <c r="U7177" s="5"/>
      <c r="V7177" s="6"/>
      <c r="W7177" s="5"/>
      <c r="X7177" s="6"/>
      <c r="Y7177" s="5"/>
      <c r="Z7177"/>
      <c r="AA7177"/>
      <c r="AB7177"/>
    </row>
    <row r="7178" spans="1:28" x14ac:dyDescent="0.25">
      <c r="A7178" s="10">
        <v>6508</v>
      </c>
      <c r="B7178" s="13">
        <f t="shared" si="231"/>
        <v>6508</v>
      </c>
      <c r="C7178" s="10" t="s">
        <v>3550</v>
      </c>
      <c r="D7178" s="13" t="str">
        <f t="shared" si="232"/>
        <v>SLC4A3</v>
      </c>
      <c r="E7178" s="10" t="s">
        <v>3551</v>
      </c>
      <c r="H7178"/>
      <c r="U7178" s="5"/>
      <c r="V7178" s="6"/>
      <c r="W7178" s="5"/>
      <c r="X7178" s="6"/>
      <c r="Y7178" s="5"/>
      <c r="Z7178"/>
      <c r="AA7178"/>
      <c r="AB7178"/>
    </row>
    <row r="7179" spans="1:28" x14ac:dyDescent="0.25">
      <c r="A7179" s="10">
        <v>8671</v>
      </c>
      <c r="B7179" s="13">
        <f t="shared" si="231"/>
        <v>8671</v>
      </c>
      <c r="C7179" s="10" t="s">
        <v>4244</v>
      </c>
      <c r="D7179" s="13" t="str">
        <f t="shared" si="232"/>
        <v>SLC4A4</v>
      </c>
      <c r="E7179" s="10" t="s">
        <v>4245</v>
      </c>
      <c r="H7179"/>
      <c r="U7179" s="5"/>
      <c r="V7179" s="6"/>
      <c r="W7179" s="5"/>
      <c r="X7179" s="6"/>
      <c r="Y7179" s="5"/>
      <c r="Z7179"/>
      <c r="AA7179"/>
      <c r="AB7179"/>
    </row>
    <row r="7180" spans="1:28" x14ac:dyDescent="0.25">
      <c r="A7180" s="10">
        <v>57835</v>
      </c>
      <c r="B7180" s="13">
        <f t="shared" si="231"/>
        <v>57835</v>
      </c>
      <c r="C7180" s="10" t="s">
        <v>7187</v>
      </c>
      <c r="D7180" s="13" t="str">
        <f t="shared" si="232"/>
        <v>SLC4A5</v>
      </c>
      <c r="E7180" s="10" t="s">
        <v>7188</v>
      </c>
      <c r="H7180"/>
      <c r="U7180" s="5"/>
      <c r="V7180" s="6"/>
      <c r="W7180" s="5"/>
      <c r="X7180" s="6"/>
      <c r="Y7180" s="5"/>
      <c r="Z7180"/>
      <c r="AA7180"/>
      <c r="AB7180"/>
    </row>
    <row r="7181" spans="1:28" x14ac:dyDescent="0.25">
      <c r="A7181" s="10">
        <v>9498</v>
      </c>
      <c r="B7181" s="13">
        <f t="shared" si="231"/>
        <v>9498</v>
      </c>
      <c r="C7181" s="10" t="s">
        <v>4576</v>
      </c>
      <c r="D7181" s="13" t="str">
        <f t="shared" si="232"/>
        <v>SLC4A8</v>
      </c>
      <c r="E7181" s="10" t="s">
        <v>4577</v>
      </c>
      <c r="H7181"/>
      <c r="U7181" s="5"/>
      <c r="V7181" s="6"/>
      <c r="W7181" s="5"/>
      <c r="X7181" s="6"/>
      <c r="Y7181" s="5"/>
      <c r="Z7181"/>
      <c r="AA7181"/>
      <c r="AB7181"/>
    </row>
    <row r="7182" spans="1:28" x14ac:dyDescent="0.25">
      <c r="A7182" s="10">
        <v>83697</v>
      </c>
      <c r="B7182" s="13">
        <f t="shared" si="231"/>
        <v>83697</v>
      </c>
      <c r="C7182" s="10" t="s">
        <v>8049</v>
      </c>
      <c r="D7182" s="13" t="str">
        <f t="shared" si="232"/>
        <v>SLC4A9</v>
      </c>
      <c r="E7182" s="10" t="s">
        <v>8050</v>
      </c>
      <c r="H7182"/>
      <c r="U7182" s="5"/>
      <c r="V7182" s="6"/>
      <c r="W7182" s="5"/>
      <c r="X7182" s="6"/>
      <c r="Y7182" s="5"/>
      <c r="Z7182"/>
      <c r="AA7182"/>
      <c r="AB7182"/>
    </row>
    <row r="7183" spans="1:28" x14ac:dyDescent="0.25">
      <c r="A7183" s="10">
        <v>6523</v>
      </c>
      <c r="B7183" s="13">
        <f t="shared" si="231"/>
        <v>6523</v>
      </c>
      <c r="C7183" s="10" t="s">
        <v>3558</v>
      </c>
      <c r="D7183" s="13" t="str">
        <f t="shared" si="232"/>
        <v>SLC5A1</v>
      </c>
      <c r="E7183" s="10" t="s">
        <v>3559</v>
      </c>
      <c r="H7183"/>
      <c r="U7183" s="5"/>
      <c r="V7183" s="6"/>
      <c r="W7183" s="5"/>
      <c r="X7183" s="6"/>
      <c r="Y7183" s="5"/>
      <c r="Z7183"/>
      <c r="AA7183"/>
      <c r="AB7183"/>
    </row>
    <row r="7184" spans="1:28" x14ac:dyDescent="0.25">
      <c r="A7184" s="10">
        <v>125206</v>
      </c>
      <c r="B7184" s="13">
        <f t="shared" si="231"/>
        <v>125206</v>
      </c>
      <c r="C7184" s="10" t="s">
        <v>9257</v>
      </c>
      <c r="D7184" s="13" t="str">
        <f t="shared" si="232"/>
        <v>SLC5A10</v>
      </c>
      <c r="E7184" s="10" t="s">
        <v>9258</v>
      </c>
      <c r="H7184"/>
      <c r="U7184" s="5"/>
      <c r="V7184" s="6"/>
      <c r="W7184" s="5"/>
      <c r="X7184" s="6"/>
      <c r="Y7184" s="5"/>
      <c r="Z7184"/>
      <c r="AA7184"/>
      <c r="AB7184"/>
    </row>
    <row r="7185" spans="1:28" x14ac:dyDescent="0.25">
      <c r="A7185" s="10">
        <v>6527</v>
      </c>
      <c r="B7185" s="13">
        <f t="shared" si="231"/>
        <v>6527</v>
      </c>
      <c r="C7185" s="10" t="s">
        <v>3560</v>
      </c>
      <c r="D7185" s="13" t="str">
        <f t="shared" si="232"/>
        <v>SLC5A4</v>
      </c>
      <c r="E7185" s="10" t="s">
        <v>3561</v>
      </c>
      <c r="H7185"/>
      <c r="U7185" s="5"/>
      <c r="V7185" s="6"/>
      <c r="W7185" s="5"/>
      <c r="X7185" s="6"/>
      <c r="Y7185" s="5"/>
      <c r="Z7185"/>
      <c r="AA7185"/>
      <c r="AB7185"/>
    </row>
    <row r="7186" spans="1:28" x14ac:dyDescent="0.25">
      <c r="A7186" s="10">
        <v>6528</v>
      </c>
      <c r="B7186" s="13">
        <f t="shared" si="231"/>
        <v>6528</v>
      </c>
      <c r="C7186" s="10" t="s">
        <v>3562</v>
      </c>
      <c r="D7186" s="13" t="str">
        <f t="shared" si="232"/>
        <v>SLC5A5</v>
      </c>
      <c r="E7186" s="10" t="s">
        <v>3563</v>
      </c>
      <c r="H7186"/>
      <c r="U7186" s="5"/>
      <c r="V7186" s="6"/>
      <c r="W7186" s="5"/>
      <c r="X7186" s="6"/>
      <c r="Y7186" s="5"/>
      <c r="Z7186"/>
      <c r="AA7186"/>
      <c r="AB7186"/>
    </row>
    <row r="7187" spans="1:28" x14ac:dyDescent="0.25">
      <c r="A7187" s="10">
        <v>60482</v>
      </c>
      <c r="B7187" s="13">
        <f t="shared" si="231"/>
        <v>60482</v>
      </c>
      <c r="C7187" s="10" t="s">
        <v>7277</v>
      </c>
      <c r="D7187" s="13" t="str">
        <f t="shared" si="232"/>
        <v>SLC5A7</v>
      </c>
      <c r="E7187" s="10" t="s">
        <v>7278</v>
      </c>
      <c r="H7187"/>
      <c r="U7187" s="5"/>
      <c r="V7187" s="6"/>
      <c r="W7187" s="5"/>
      <c r="X7187" s="6"/>
      <c r="Y7187" s="5"/>
      <c r="Z7187"/>
      <c r="AA7187"/>
      <c r="AB7187"/>
    </row>
    <row r="7188" spans="1:28" x14ac:dyDescent="0.25">
      <c r="A7188" s="10">
        <v>160728</v>
      </c>
      <c r="B7188" s="13">
        <f t="shared" si="231"/>
        <v>160728</v>
      </c>
      <c r="C7188" s="10" t="s">
        <v>10555</v>
      </c>
      <c r="D7188" s="13" t="str">
        <f t="shared" si="232"/>
        <v>SLC5A8</v>
      </c>
      <c r="E7188" s="10" t="s">
        <v>10556</v>
      </c>
      <c r="H7188"/>
      <c r="U7188" s="5"/>
      <c r="V7188" s="6"/>
      <c r="W7188" s="5"/>
      <c r="X7188" s="6"/>
      <c r="Y7188" s="5"/>
      <c r="Z7188"/>
      <c r="AA7188"/>
      <c r="AB7188"/>
    </row>
    <row r="7189" spans="1:28" x14ac:dyDescent="0.25">
      <c r="A7189" s="10">
        <v>200010</v>
      </c>
      <c r="B7189" s="13">
        <f t="shared" si="231"/>
        <v>200010</v>
      </c>
      <c r="C7189" s="10" t="s">
        <v>10924</v>
      </c>
      <c r="D7189" s="13" t="str">
        <f t="shared" si="232"/>
        <v>SLC5A9</v>
      </c>
      <c r="E7189" s="10" t="s">
        <v>10925</v>
      </c>
      <c r="H7189"/>
      <c r="U7189" s="5"/>
      <c r="V7189" s="6"/>
      <c r="W7189" s="5"/>
      <c r="X7189" s="6"/>
      <c r="Y7189" s="5"/>
      <c r="Z7189"/>
      <c r="AA7189"/>
      <c r="AB7189"/>
    </row>
    <row r="7190" spans="1:28" x14ac:dyDescent="0.25">
      <c r="A7190" s="10">
        <v>6529</v>
      </c>
      <c r="B7190" s="13">
        <f t="shared" si="231"/>
        <v>6529</v>
      </c>
      <c r="C7190" s="10" t="s">
        <v>3564</v>
      </c>
      <c r="D7190" s="13" t="str">
        <f t="shared" si="232"/>
        <v>SLC6A1</v>
      </c>
      <c r="E7190" s="10" t="s">
        <v>3565</v>
      </c>
      <c r="H7190"/>
      <c r="U7190" s="5"/>
      <c r="V7190" s="6"/>
      <c r="W7190" s="5"/>
      <c r="X7190" s="6"/>
      <c r="Y7190" s="5"/>
      <c r="Z7190"/>
      <c r="AA7190"/>
      <c r="AB7190"/>
    </row>
    <row r="7191" spans="1:28" x14ac:dyDescent="0.25">
      <c r="A7191" s="10">
        <v>6538</v>
      </c>
      <c r="B7191" s="13">
        <f t="shared" si="231"/>
        <v>6538</v>
      </c>
      <c r="C7191" s="10" t="s">
        <v>3570</v>
      </c>
      <c r="D7191" s="13" t="str">
        <f t="shared" si="232"/>
        <v>SLC6A11</v>
      </c>
      <c r="E7191" s="10" t="s">
        <v>3571</v>
      </c>
      <c r="H7191"/>
      <c r="U7191" s="5"/>
      <c r="V7191" s="6"/>
      <c r="W7191" s="5"/>
      <c r="X7191" s="6"/>
      <c r="Y7191" s="5"/>
      <c r="Z7191"/>
      <c r="AA7191"/>
      <c r="AB7191"/>
    </row>
    <row r="7192" spans="1:28" x14ac:dyDescent="0.25">
      <c r="A7192" s="10">
        <v>6539</v>
      </c>
      <c r="B7192" s="13">
        <f t="shared" si="231"/>
        <v>6539</v>
      </c>
      <c r="C7192" s="10" t="s">
        <v>3572</v>
      </c>
      <c r="D7192" s="13" t="str">
        <f t="shared" si="232"/>
        <v>SLC6A12</v>
      </c>
      <c r="E7192" s="10" t="s">
        <v>3573</v>
      </c>
      <c r="H7192"/>
      <c r="U7192" s="5"/>
      <c r="V7192" s="6"/>
      <c r="W7192" s="5"/>
      <c r="X7192" s="6"/>
      <c r="Y7192" s="5"/>
      <c r="Z7192"/>
      <c r="AA7192"/>
      <c r="AB7192"/>
    </row>
    <row r="7193" spans="1:28" x14ac:dyDescent="0.25">
      <c r="A7193" s="10">
        <v>6540</v>
      </c>
      <c r="B7193" s="13">
        <f t="shared" si="231"/>
        <v>6540</v>
      </c>
      <c r="C7193" s="10" t="s">
        <v>3574</v>
      </c>
      <c r="D7193" s="13" t="str">
        <f t="shared" si="232"/>
        <v>SLC6A13</v>
      </c>
      <c r="E7193" s="10" t="s">
        <v>3575</v>
      </c>
      <c r="H7193"/>
      <c r="U7193" s="5"/>
      <c r="V7193" s="6"/>
      <c r="W7193" s="5"/>
      <c r="X7193" s="6"/>
      <c r="Y7193" s="5"/>
      <c r="Z7193"/>
      <c r="AA7193"/>
      <c r="AB7193"/>
    </row>
    <row r="7194" spans="1:28" x14ac:dyDescent="0.25">
      <c r="A7194" s="10">
        <v>11254</v>
      </c>
      <c r="B7194" s="13">
        <f t="shared" si="231"/>
        <v>11254</v>
      </c>
      <c r="C7194" s="10" t="s">
        <v>5176</v>
      </c>
      <c r="D7194" s="13" t="str">
        <f t="shared" si="232"/>
        <v>SLC6A14</v>
      </c>
      <c r="E7194" s="10" t="s">
        <v>5177</v>
      </c>
      <c r="H7194"/>
      <c r="U7194" s="5"/>
      <c r="V7194" s="6"/>
      <c r="W7194" s="5"/>
      <c r="X7194" s="6"/>
      <c r="Y7194" s="5"/>
      <c r="Z7194"/>
      <c r="AA7194"/>
      <c r="AB7194"/>
    </row>
    <row r="7195" spans="1:28" x14ac:dyDescent="0.25">
      <c r="A7195" s="10">
        <v>55117</v>
      </c>
      <c r="B7195" s="13">
        <f t="shared" si="231"/>
        <v>55117</v>
      </c>
      <c r="C7195" s="10" t="s">
        <v>6566</v>
      </c>
      <c r="D7195" s="13" t="str">
        <f t="shared" si="232"/>
        <v>SLC6A15</v>
      </c>
      <c r="E7195" s="10" t="s">
        <v>6567</v>
      </c>
      <c r="H7195"/>
      <c r="U7195" s="5"/>
      <c r="V7195" s="6"/>
      <c r="W7195" s="5"/>
      <c r="X7195" s="6"/>
      <c r="Y7195" s="5"/>
      <c r="Z7195"/>
      <c r="AA7195"/>
      <c r="AB7195"/>
    </row>
    <row r="7196" spans="1:28" x14ac:dyDescent="0.25">
      <c r="A7196" s="10">
        <v>54716</v>
      </c>
      <c r="B7196" s="13">
        <f t="shared" si="231"/>
        <v>54716</v>
      </c>
      <c r="C7196" s="10" t="s">
        <v>6469</v>
      </c>
      <c r="D7196" s="13" t="str">
        <f t="shared" si="232"/>
        <v>SLC6A20</v>
      </c>
      <c r="E7196" s="10" t="s">
        <v>6470</v>
      </c>
      <c r="H7196"/>
      <c r="U7196" s="5"/>
      <c r="V7196" s="6"/>
      <c r="W7196" s="5"/>
      <c r="X7196" s="6"/>
      <c r="Y7196" s="5"/>
      <c r="Z7196"/>
      <c r="AA7196"/>
      <c r="AB7196"/>
    </row>
    <row r="7197" spans="1:28" x14ac:dyDescent="0.25">
      <c r="A7197" s="10">
        <v>6532</v>
      </c>
      <c r="B7197" s="13">
        <f t="shared" si="231"/>
        <v>6532</v>
      </c>
      <c r="C7197" s="10" t="s">
        <v>3566</v>
      </c>
      <c r="D7197" s="13" t="str">
        <f t="shared" si="232"/>
        <v>SLC6A4</v>
      </c>
      <c r="E7197" s="10" t="s">
        <v>3567</v>
      </c>
      <c r="H7197"/>
      <c r="U7197" s="5"/>
      <c r="V7197" s="6"/>
      <c r="W7197" s="5"/>
      <c r="X7197" s="6"/>
      <c r="Y7197" s="5"/>
      <c r="Z7197"/>
      <c r="AA7197"/>
      <c r="AB7197"/>
    </row>
    <row r="7198" spans="1:28" x14ac:dyDescent="0.25">
      <c r="A7198" s="10">
        <v>9152</v>
      </c>
      <c r="B7198" s="13">
        <f t="shared" si="231"/>
        <v>9152</v>
      </c>
      <c r="C7198" s="10" t="s">
        <v>4432</v>
      </c>
      <c r="D7198" s="13" t="str">
        <f t="shared" si="232"/>
        <v>SLC6A5</v>
      </c>
      <c r="E7198" s="10" t="s">
        <v>4433</v>
      </c>
      <c r="H7198"/>
      <c r="U7198" s="5"/>
      <c r="V7198" s="6"/>
      <c r="W7198" s="5"/>
      <c r="X7198" s="6"/>
      <c r="Y7198" s="5"/>
      <c r="Z7198"/>
      <c r="AA7198"/>
      <c r="AB7198"/>
    </row>
    <row r="7199" spans="1:28" x14ac:dyDescent="0.25">
      <c r="A7199" s="10">
        <v>6534</v>
      </c>
      <c r="B7199" s="13">
        <f t="shared" si="231"/>
        <v>6534</v>
      </c>
      <c r="C7199" s="10" t="s">
        <v>3568</v>
      </c>
      <c r="D7199" s="13" t="str">
        <f t="shared" si="232"/>
        <v>SLC6A7</v>
      </c>
      <c r="E7199" s="10" t="s">
        <v>3569</v>
      </c>
      <c r="H7199"/>
      <c r="U7199" s="5"/>
      <c r="V7199" s="6"/>
      <c r="W7199" s="5"/>
      <c r="X7199" s="6"/>
      <c r="Y7199" s="5"/>
      <c r="Z7199"/>
      <c r="AA7199"/>
      <c r="AB7199"/>
    </row>
    <row r="7200" spans="1:28" x14ac:dyDescent="0.25">
      <c r="A7200" s="10">
        <v>56301</v>
      </c>
      <c r="B7200" s="13">
        <f t="shared" si="231"/>
        <v>56301</v>
      </c>
      <c r="C7200" s="10" t="s">
        <v>6869</v>
      </c>
      <c r="D7200" s="13" t="str">
        <f t="shared" si="232"/>
        <v>SLC7A10</v>
      </c>
      <c r="E7200" s="10" t="s">
        <v>6870</v>
      </c>
      <c r="H7200"/>
      <c r="U7200" s="5"/>
      <c r="V7200" s="6"/>
      <c r="W7200" s="5"/>
      <c r="X7200" s="6"/>
      <c r="Y7200" s="5"/>
      <c r="Z7200"/>
      <c r="AA7200"/>
      <c r="AB7200"/>
    </row>
    <row r="7201" spans="1:28" x14ac:dyDescent="0.25">
      <c r="A7201" s="10">
        <v>157724</v>
      </c>
      <c r="B7201" s="13">
        <f t="shared" si="231"/>
        <v>157724</v>
      </c>
      <c r="C7201" s="10" t="s">
        <v>10447</v>
      </c>
      <c r="D7201" s="13" t="str">
        <f t="shared" si="232"/>
        <v>SLC7A13</v>
      </c>
      <c r="E7201" s="10" t="s">
        <v>10448</v>
      </c>
      <c r="H7201"/>
      <c r="U7201" s="5"/>
      <c r="V7201" s="6"/>
      <c r="W7201" s="5"/>
      <c r="X7201" s="6"/>
      <c r="Y7201" s="5"/>
      <c r="Z7201"/>
      <c r="AA7201"/>
      <c r="AB7201"/>
    </row>
    <row r="7202" spans="1:28" x14ac:dyDescent="0.25">
      <c r="A7202" s="10">
        <v>57709</v>
      </c>
      <c r="B7202" s="13">
        <f t="shared" si="231"/>
        <v>57709</v>
      </c>
      <c r="C7202" s="10" t="s">
        <v>7151</v>
      </c>
      <c r="D7202" s="13" t="str">
        <f t="shared" si="232"/>
        <v>SLC7A14</v>
      </c>
      <c r="E7202" s="10" t="s">
        <v>7152</v>
      </c>
      <c r="H7202"/>
      <c r="U7202" s="5"/>
      <c r="V7202" s="6"/>
      <c r="W7202" s="5"/>
      <c r="X7202" s="6"/>
      <c r="Y7202" s="5"/>
      <c r="Z7202"/>
      <c r="AA7202"/>
      <c r="AB7202"/>
    </row>
    <row r="7203" spans="1:28" x14ac:dyDescent="0.25">
      <c r="A7203" s="10">
        <v>84889</v>
      </c>
      <c r="B7203" s="13">
        <f t="shared" si="231"/>
        <v>84889</v>
      </c>
      <c r="C7203" s="10" t="s">
        <v>8394</v>
      </c>
      <c r="D7203" s="13" t="str">
        <f t="shared" si="232"/>
        <v>SLC7A3</v>
      </c>
      <c r="E7203" s="10" t="s">
        <v>8395</v>
      </c>
      <c r="H7203"/>
      <c r="U7203" s="5"/>
      <c r="V7203" s="6"/>
      <c r="W7203" s="5"/>
      <c r="X7203" s="6"/>
      <c r="Y7203" s="5"/>
      <c r="Z7203"/>
      <c r="AA7203"/>
      <c r="AB7203"/>
    </row>
    <row r="7204" spans="1:28" x14ac:dyDescent="0.25">
      <c r="A7204" s="10">
        <v>6545</v>
      </c>
      <c r="B7204" s="13">
        <f t="shared" si="231"/>
        <v>6545</v>
      </c>
      <c r="C7204" s="10" t="s">
        <v>3578</v>
      </c>
      <c r="D7204" s="13" t="str">
        <f t="shared" si="232"/>
        <v>SLC7A4</v>
      </c>
      <c r="E7204" s="10" t="s">
        <v>3579</v>
      </c>
      <c r="H7204"/>
      <c r="U7204" s="5"/>
      <c r="V7204" s="6"/>
      <c r="W7204" s="5"/>
      <c r="X7204" s="6"/>
      <c r="Y7204" s="5"/>
      <c r="Z7204"/>
      <c r="AA7204"/>
      <c r="AB7204"/>
    </row>
    <row r="7205" spans="1:28" x14ac:dyDescent="0.25">
      <c r="A7205" s="10">
        <v>9056</v>
      </c>
      <c r="B7205" s="13">
        <f t="shared" si="231"/>
        <v>9056</v>
      </c>
      <c r="C7205" s="10" t="s">
        <v>4394</v>
      </c>
      <c r="D7205" s="13" t="str">
        <f t="shared" si="232"/>
        <v>SLC7A7</v>
      </c>
      <c r="E7205" s="10" t="s">
        <v>4395</v>
      </c>
      <c r="H7205"/>
      <c r="U7205" s="5"/>
      <c r="V7205" s="6"/>
      <c r="W7205" s="5"/>
      <c r="X7205" s="6"/>
      <c r="Y7205" s="5"/>
      <c r="Z7205"/>
      <c r="AA7205"/>
      <c r="AB7205"/>
    </row>
    <row r="7206" spans="1:28" x14ac:dyDescent="0.25">
      <c r="A7206" s="10">
        <v>11136</v>
      </c>
      <c r="B7206" s="13">
        <f t="shared" si="231"/>
        <v>11136</v>
      </c>
      <c r="C7206" s="10" t="s">
        <v>5130</v>
      </c>
      <c r="D7206" s="13" t="str">
        <f t="shared" si="232"/>
        <v>SLC7A9</v>
      </c>
      <c r="E7206" s="10" t="s">
        <v>5131</v>
      </c>
      <c r="H7206"/>
      <c r="U7206" s="5"/>
      <c r="V7206" s="6"/>
      <c r="W7206" s="5"/>
      <c r="X7206" s="6"/>
      <c r="Y7206" s="5"/>
      <c r="Z7206"/>
      <c r="AA7206"/>
      <c r="AB7206"/>
    </row>
    <row r="7207" spans="1:28" x14ac:dyDescent="0.25">
      <c r="A7207" s="10">
        <v>6546</v>
      </c>
      <c r="B7207" s="13">
        <f t="shared" si="231"/>
        <v>6546</v>
      </c>
      <c r="C7207" s="10" t="s">
        <v>3580</v>
      </c>
      <c r="D7207" s="13" t="str">
        <f t="shared" si="232"/>
        <v>SLC8A1</v>
      </c>
      <c r="E7207" s="10" t="s">
        <v>3581</v>
      </c>
      <c r="H7207"/>
      <c r="U7207" s="5"/>
      <c r="V7207" s="6"/>
      <c r="W7207" s="5"/>
      <c r="X7207" s="6"/>
      <c r="Y7207" s="5"/>
      <c r="Z7207"/>
      <c r="AA7207"/>
      <c r="AB7207"/>
    </row>
    <row r="7208" spans="1:28" x14ac:dyDescent="0.25">
      <c r="A7208" s="10">
        <v>6543</v>
      </c>
      <c r="B7208" s="13">
        <f t="shared" si="231"/>
        <v>6543</v>
      </c>
      <c r="C7208" s="10" t="s">
        <v>3576</v>
      </c>
      <c r="D7208" s="13" t="str">
        <f t="shared" si="232"/>
        <v>SLC8A2</v>
      </c>
      <c r="E7208" s="10" t="s">
        <v>3577</v>
      </c>
      <c r="H7208"/>
      <c r="U7208" s="5"/>
      <c r="V7208" s="6"/>
      <c r="W7208" s="5"/>
      <c r="X7208" s="6"/>
      <c r="Y7208" s="5"/>
      <c r="Z7208"/>
      <c r="AA7208"/>
      <c r="AB7208"/>
    </row>
    <row r="7209" spans="1:28" x14ac:dyDescent="0.25">
      <c r="A7209" s="10">
        <v>6547</v>
      </c>
      <c r="B7209" s="13">
        <f t="shared" si="231"/>
        <v>6547</v>
      </c>
      <c r="C7209" s="10" t="s">
        <v>3582</v>
      </c>
      <c r="D7209" s="13" t="str">
        <f t="shared" si="232"/>
        <v>SLC8A3</v>
      </c>
      <c r="E7209" s="10" t="s">
        <v>3583</v>
      </c>
      <c r="H7209"/>
      <c r="U7209" s="5"/>
      <c r="V7209" s="6"/>
      <c r="W7209" s="5"/>
      <c r="X7209" s="6"/>
      <c r="Y7209" s="5"/>
      <c r="Z7209"/>
      <c r="AA7209"/>
      <c r="AB7209"/>
    </row>
    <row r="7210" spans="1:28" x14ac:dyDescent="0.25">
      <c r="A7210" s="10">
        <v>285335</v>
      </c>
      <c r="B7210" s="13">
        <f t="shared" si="231"/>
        <v>285335</v>
      </c>
      <c r="C7210" s="10" t="s">
        <v>12191</v>
      </c>
      <c r="D7210" s="13" t="str">
        <f t="shared" si="232"/>
        <v>SLC9A10</v>
      </c>
      <c r="E7210" s="10" t="s">
        <v>12192</v>
      </c>
      <c r="H7210"/>
      <c r="U7210" s="5"/>
      <c r="V7210" s="6"/>
      <c r="W7210" s="5"/>
      <c r="X7210" s="6"/>
      <c r="Y7210" s="5"/>
      <c r="Z7210"/>
      <c r="AA7210"/>
      <c r="AB7210"/>
    </row>
    <row r="7211" spans="1:28" x14ac:dyDescent="0.25">
      <c r="A7211" s="10">
        <v>284525</v>
      </c>
      <c r="B7211" s="13">
        <f t="shared" si="231"/>
        <v>284525</v>
      </c>
      <c r="C7211" s="10" t="s">
        <v>12047</v>
      </c>
      <c r="D7211" s="13" t="str">
        <f t="shared" si="232"/>
        <v>SLC9A11</v>
      </c>
      <c r="E7211" s="10" t="s">
        <v>12048</v>
      </c>
      <c r="H7211"/>
      <c r="U7211" s="5"/>
      <c r="V7211" s="6"/>
      <c r="W7211" s="5"/>
      <c r="X7211" s="6"/>
      <c r="Y7211" s="5"/>
      <c r="Z7211"/>
      <c r="AA7211"/>
      <c r="AB7211"/>
    </row>
    <row r="7212" spans="1:28" x14ac:dyDescent="0.25">
      <c r="A7212" s="10">
        <v>6549</v>
      </c>
      <c r="B7212" s="13">
        <f t="shared" si="231"/>
        <v>6549</v>
      </c>
      <c r="C7212" s="10" t="s">
        <v>3584</v>
      </c>
      <c r="D7212" s="13" t="str">
        <f t="shared" si="232"/>
        <v>SLC9A2</v>
      </c>
      <c r="E7212" s="10" t="s">
        <v>3585</v>
      </c>
      <c r="H7212"/>
      <c r="U7212" s="5"/>
      <c r="V7212" s="6"/>
      <c r="W7212" s="5"/>
      <c r="X7212" s="6"/>
      <c r="Y7212" s="5"/>
      <c r="Z7212"/>
      <c r="AA7212"/>
      <c r="AB7212"/>
    </row>
    <row r="7213" spans="1:28" x14ac:dyDescent="0.25">
      <c r="A7213" s="10">
        <v>6550</v>
      </c>
      <c r="B7213" s="13">
        <f t="shared" si="231"/>
        <v>6550</v>
      </c>
      <c r="C7213" s="10" t="s">
        <v>3586</v>
      </c>
      <c r="D7213" s="13" t="str">
        <f t="shared" si="232"/>
        <v>SLC9A3</v>
      </c>
      <c r="E7213" s="10" t="s">
        <v>3587</v>
      </c>
      <c r="H7213"/>
      <c r="U7213" s="5"/>
      <c r="V7213" s="6"/>
      <c r="W7213" s="5"/>
      <c r="X7213" s="6"/>
      <c r="Y7213" s="5"/>
      <c r="Z7213"/>
      <c r="AA7213"/>
      <c r="AB7213"/>
    </row>
    <row r="7214" spans="1:28" x14ac:dyDescent="0.25">
      <c r="A7214" s="10">
        <v>121456</v>
      </c>
      <c r="B7214" s="13">
        <f t="shared" si="231"/>
        <v>121456</v>
      </c>
      <c r="C7214" s="10" t="s">
        <v>9140</v>
      </c>
      <c r="D7214" s="13" t="str">
        <f t="shared" si="232"/>
        <v>SLC9A7P1</v>
      </c>
      <c r="E7214" s="10" t="s">
        <v>9141</v>
      </c>
      <c r="H7214"/>
      <c r="U7214" s="5"/>
      <c r="V7214" s="6"/>
      <c r="W7214" s="5"/>
      <c r="X7214" s="6"/>
      <c r="Y7214" s="5"/>
      <c r="Z7214"/>
      <c r="AA7214"/>
      <c r="AB7214"/>
    </row>
    <row r="7215" spans="1:28" x14ac:dyDescent="0.25">
      <c r="A7215" s="10">
        <v>285195</v>
      </c>
      <c r="B7215" s="13">
        <f t="shared" si="231"/>
        <v>285195</v>
      </c>
      <c r="C7215" s="10" t="s">
        <v>12167</v>
      </c>
      <c r="D7215" s="13" t="str">
        <f t="shared" si="232"/>
        <v>SLC9A9</v>
      </c>
      <c r="E7215" s="10" t="s">
        <v>12168</v>
      </c>
      <c r="H7215"/>
      <c r="U7215" s="5"/>
      <c r="V7215" s="6"/>
      <c r="W7215" s="5"/>
      <c r="X7215" s="6"/>
      <c r="Y7215" s="5"/>
      <c r="Z7215"/>
      <c r="AA7215"/>
      <c r="AB7215"/>
    </row>
    <row r="7216" spans="1:28" x14ac:dyDescent="0.25">
      <c r="A7216" s="10">
        <v>6579</v>
      </c>
      <c r="B7216" s="13">
        <f t="shared" si="231"/>
        <v>6579</v>
      </c>
      <c r="C7216" s="10" t="s">
        <v>3612</v>
      </c>
      <c r="D7216" s="13" t="str">
        <f t="shared" si="232"/>
        <v>SLCO1A2</v>
      </c>
      <c r="E7216" s="10" t="s">
        <v>3613</v>
      </c>
      <c r="H7216"/>
      <c r="U7216" s="5"/>
      <c r="V7216" s="6"/>
      <c r="W7216" s="5"/>
      <c r="X7216" s="6"/>
      <c r="Y7216" s="5"/>
      <c r="Z7216"/>
      <c r="AA7216"/>
      <c r="AB7216"/>
    </row>
    <row r="7217" spans="1:28" x14ac:dyDescent="0.25">
      <c r="A7217" s="10">
        <v>10599</v>
      </c>
      <c r="B7217" s="13">
        <f t="shared" si="231"/>
        <v>10599</v>
      </c>
      <c r="C7217" s="10" t="s">
        <v>4924</v>
      </c>
      <c r="D7217" s="13" t="str">
        <f t="shared" si="232"/>
        <v>SLCO1B1</v>
      </c>
      <c r="E7217" s="10" t="s">
        <v>4925</v>
      </c>
      <c r="H7217"/>
      <c r="U7217" s="5"/>
      <c r="V7217" s="6"/>
      <c r="W7217" s="5"/>
      <c r="X7217" s="6"/>
      <c r="Y7217" s="5"/>
      <c r="Z7217"/>
      <c r="AA7217"/>
      <c r="AB7217"/>
    </row>
    <row r="7218" spans="1:28" x14ac:dyDescent="0.25">
      <c r="A7218" s="10">
        <v>28234</v>
      </c>
      <c r="B7218" s="13">
        <f t="shared" si="231"/>
        <v>28234</v>
      </c>
      <c r="C7218" s="10" t="s">
        <v>5864</v>
      </c>
      <c r="D7218" s="13" t="str">
        <f t="shared" si="232"/>
        <v>SLCO1B3</v>
      </c>
      <c r="E7218" s="10" t="s">
        <v>5865</v>
      </c>
      <c r="H7218"/>
      <c r="U7218" s="5"/>
      <c r="V7218" s="6"/>
      <c r="W7218" s="5"/>
      <c r="X7218" s="6"/>
      <c r="Y7218" s="5"/>
      <c r="Z7218"/>
      <c r="AA7218"/>
      <c r="AB7218"/>
    </row>
    <row r="7219" spans="1:28" x14ac:dyDescent="0.25">
      <c r="A7219" s="10">
        <v>338821</v>
      </c>
      <c r="B7219" s="13">
        <f t="shared" si="231"/>
        <v>338821</v>
      </c>
      <c r="C7219" s="10" t="s">
        <v>12579</v>
      </c>
      <c r="D7219" s="13" t="str">
        <f t="shared" si="232"/>
        <v>SLCO1B7</v>
      </c>
      <c r="E7219" s="10" t="s">
        <v>12580</v>
      </c>
      <c r="H7219"/>
      <c r="U7219" s="5"/>
      <c r="V7219" s="6"/>
      <c r="W7219" s="5"/>
      <c r="X7219" s="6"/>
      <c r="Y7219" s="5"/>
      <c r="Z7219"/>
      <c r="AA7219"/>
      <c r="AB7219"/>
    </row>
    <row r="7220" spans="1:28" x14ac:dyDescent="0.25">
      <c r="A7220" s="10">
        <v>53919</v>
      </c>
      <c r="B7220" s="13">
        <f t="shared" si="231"/>
        <v>53919</v>
      </c>
      <c r="C7220" s="10" t="s">
        <v>6336</v>
      </c>
      <c r="D7220" s="13" t="str">
        <f t="shared" si="232"/>
        <v>SLCO1C1</v>
      </c>
      <c r="E7220" s="10" t="s">
        <v>6337</v>
      </c>
      <c r="H7220"/>
      <c r="U7220" s="5"/>
      <c r="V7220" s="6"/>
      <c r="W7220" s="5"/>
      <c r="X7220" s="6"/>
      <c r="Y7220" s="5"/>
      <c r="Z7220"/>
      <c r="AA7220"/>
      <c r="AB7220"/>
    </row>
    <row r="7221" spans="1:28" x14ac:dyDescent="0.25">
      <c r="A7221" s="10">
        <v>6578</v>
      </c>
      <c r="B7221" s="13">
        <f t="shared" si="231"/>
        <v>6578</v>
      </c>
      <c r="C7221" s="10" t="s">
        <v>3610</v>
      </c>
      <c r="D7221" s="13" t="str">
        <f t="shared" si="232"/>
        <v>SLCO2A1</v>
      </c>
      <c r="E7221" s="10" t="s">
        <v>3611</v>
      </c>
      <c r="H7221"/>
      <c r="U7221" s="5"/>
      <c r="V7221" s="6"/>
      <c r="W7221" s="5"/>
      <c r="X7221" s="6"/>
      <c r="Y7221" s="5"/>
      <c r="Z7221"/>
      <c r="AA7221"/>
      <c r="AB7221"/>
    </row>
    <row r="7222" spans="1:28" x14ac:dyDescent="0.25">
      <c r="A7222" s="10">
        <v>11309</v>
      </c>
      <c r="B7222" s="13">
        <f t="shared" si="231"/>
        <v>11309</v>
      </c>
      <c r="C7222" s="10" t="s">
        <v>5188</v>
      </c>
      <c r="D7222" s="13" t="str">
        <f t="shared" si="232"/>
        <v>SLCO2B1</v>
      </c>
      <c r="E7222" s="10" t="s">
        <v>5189</v>
      </c>
      <c r="H7222"/>
      <c r="U7222" s="5"/>
      <c r="V7222" s="6"/>
      <c r="W7222" s="5"/>
      <c r="X7222" s="6"/>
      <c r="Y7222" s="5"/>
      <c r="Z7222"/>
      <c r="AA7222"/>
      <c r="AB7222"/>
    </row>
    <row r="7223" spans="1:28" x14ac:dyDescent="0.25">
      <c r="A7223" s="10">
        <v>353189</v>
      </c>
      <c r="B7223" s="13">
        <f t="shared" si="231"/>
        <v>353189</v>
      </c>
      <c r="C7223" s="10" t="s">
        <v>13097</v>
      </c>
      <c r="D7223" s="13" t="str">
        <f t="shared" si="232"/>
        <v>SLCO4C1</v>
      </c>
      <c r="E7223" s="10" t="s">
        <v>13098</v>
      </c>
      <c r="H7223"/>
      <c r="U7223" s="5"/>
      <c r="V7223" s="6"/>
      <c r="W7223" s="5"/>
      <c r="X7223" s="6"/>
      <c r="Y7223" s="5"/>
      <c r="Z7223"/>
      <c r="AA7223"/>
      <c r="AB7223"/>
    </row>
    <row r="7224" spans="1:28" x14ac:dyDescent="0.25">
      <c r="A7224" s="10">
        <v>81796</v>
      </c>
      <c r="B7224" s="13">
        <f t="shared" si="231"/>
        <v>81796</v>
      </c>
      <c r="C7224" s="10" t="s">
        <v>7973</v>
      </c>
      <c r="D7224" s="13" t="str">
        <f t="shared" si="232"/>
        <v>SLCO5A1</v>
      </c>
      <c r="E7224" s="10" t="s">
        <v>7974</v>
      </c>
      <c r="H7224"/>
      <c r="U7224" s="5"/>
      <c r="V7224" s="6"/>
      <c r="W7224" s="5"/>
      <c r="X7224" s="6"/>
      <c r="Y7224" s="5"/>
      <c r="Z7224"/>
      <c r="AA7224"/>
      <c r="AB7224"/>
    </row>
    <row r="7225" spans="1:28" x14ac:dyDescent="0.25">
      <c r="A7225" s="10">
        <v>133482</v>
      </c>
      <c r="B7225" s="13">
        <f t="shared" si="231"/>
        <v>133482</v>
      </c>
      <c r="C7225" s="10" t="s">
        <v>9567</v>
      </c>
      <c r="D7225" s="13" t="str">
        <f t="shared" si="232"/>
        <v>SLCO6A1</v>
      </c>
      <c r="E7225" s="10" t="s">
        <v>9568</v>
      </c>
      <c r="H7225"/>
      <c r="U7225" s="5"/>
      <c r="V7225" s="6"/>
      <c r="W7225" s="5"/>
      <c r="X7225" s="6"/>
      <c r="Y7225" s="5"/>
      <c r="Z7225"/>
      <c r="AA7225"/>
      <c r="AB7225"/>
    </row>
    <row r="7226" spans="1:28" x14ac:dyDescent="0.25">
      <c r="A7226" s="10">
        <v>643036</v>
      </c>
      <c r="B7226" s="13">
        <f t="shared" si="231"/>
        <v>643036</v>
      </c>
      <c r="C7226" s="10" t="s">
        <v>14888</v>
      </c>
      <c r="D7226" s="13" t="str">
        <f t="shared" si="232"/>
        <v>SLED1</v>
      </c>
      <c r="E7226" s="10" t="s">
        <v>14889</v>
      </c>
      <c r="H7226"/>
      <c r="U7226" s="5"/>
      <c r="V7226" s="6"/>
      <c r="W7226" s="5"/>
      <c r="X7226" s="6"/>
      <c r="Y7226" s="5"/>
      <c r="Z7226"/>
      <c r="AA7226"/>
      <c r="AB7226"/>
    </row>
    <row r="7227" spans="1:28" x14ac:dyDescent="0.25">
      <c r="A7227" s="10">
        <v>91607</v>
      </c>
      <c r="B7227" s="13">
        <f t="shared" si="231"/>
        <v>91607</v>
      </c>
      <c r="C7227" s="10" t="s">
        <v>8611</v>
      </c>
      <c r="D7227" s="13" t="str">
        <f t="shared" si="232"/>
        <v>SLFN11</v>
      </c>
      <c r="E7227" s="10" t="s">
        <v>8612</v>
      </c>
      <c r="H7227"/>
      <c r="U7227" s="5"/>
      <c r="V7227" s="6"/>
      <c r="W7227" s="5"/>
      <c r="X7227" s="6"/>
      <c r="Y7227" s="5"/>
      <c r="Z7227"/>
      <c r="AA7227"/>
      <c r="AB7227"/>
    </row>
    <row r="7228" spans="1:28" x14ac:dyDescent="0.25">
      <c r="A7228" s="10">
        <v>55106</v>
      </c>
      <c r="B7228" s="13">
        <f t="shared" si="231"/>
        <v>55106</v>
      </c>
      <c r="C7228" s="10" t="s">
        <v>6562</v>
      </c>
      <c r="D7228" s="13" t="str">
        <f t="shared" si="232"/>
        <v>SLFN12</v>
      </c>
      <c r="E7228" s="10" t="s">
        <v>6563</v>
      </c>
      <c r="H7228"/>
      <c r="U7228" s="5"/>
      <c r="V7228" s="6"/>
      <c r="W7228" s="5"/>
      <c r="X7228" s="6"/>
      <c r="Y7228" s="5"/>
      <c r="Z7228"/>
      <c r="AA7228"/>
      <c r="AB7228"/>
    </row>
    <row r="7229" spans="1:28" x14ac:dyDescent="0.25">
      <c r="A7229" s="10">
        <v>100506736</v>
      </c>
      <c r="B7229" s="13">
        <f t="shared" si="231"/>
        <v>100506736</v>
      </c>
      <c r="C7229" s="10" t="s">
        <v>16967</v>
      </c>
      <c r="D7229" s="13" t="str">
        <f t="shared" si="232"/>
        <v>SLFN12L</v>
      </c>
      <c r="E7229" s="10" t="s">
        <v>16968</v>
      </c>
      <c r="H7229"/>
      <c r="U7229" s="5"/>
      <c r="V7229" s="6"/>
      <c r="W7229" s="5"/>
      <c r="X7229" s="6"/>
      <c r="Y7229" s="5"/>
      <c r="Z7229"/>
      <c r="AA7229"/>
      <c r="AB7229"/>
    </row>
    <row r="7230" spans="1:28" x14ac:dyDescent="0.25">
      <c r="A7230" s="10">
        <v>146857</v>
      </c>
      <c r="B7230" s="13">
        <f t="shared" si="231"/>
        <v>146857</v>
      </c>
      <c r="C7230" s="10" t="s">
        <v>10009</v>
      </c>
      <c r="D7230" s="13" t="str">
        <f t="shared" si="232"/>
        <v>SLFN13</v>
      </c>
      <c r="E7230" s="10" t="s">
        <v>10010</v>
      </c>
      <c r="H7230"/>
      <c r="U7230" s="5"/>
      <c r="V7230" s="6"/>
      <c r="W7230" s="5"/>
      <c r="X7230" s="6"/>
      <c r="Y7230" s="5"/>
      <c r="Z7230"/>
      <c r="AA7230"/>
      <c r="AB7230"/>
    </row>
    <row r="7231" spans="1:28" x14ac:dyDescent="0.25">
      <c r="A7231" s="10">
        <v>342618</v>
      </c>
      <c r="B7231" s="13">
        <f t="shared" si="231"/>
        <v>342618</v>
      </c>
      <c r="C7231" s="10" t="s">
        <v>12840</v>
      </c>
      <c r="D7231" s="13" t="str">
        <f t="shared" si="232"/>
        <v>SLFN14</v>
      </c>
      <c r="E7231" s="10" t="s">
        <v>12841</v>
      </c>
      <c r="H7231"/>
      <c r="U7231" s="5"/>
      <c r="V7231" s="6"/>
      <c r="W7231" s="5"/>
      <c r="X7231" s="6"/>
      <c r="Y7231" s="5"/>
      <c r="Z7231"/>
      <c r="AA7231"/>
      <c r="AB7231"/>
    </row>
    <row r="7232" spans="1:28" x14ac:dyDescent="0.25">
      <c r="A7232" s="10">
        <v>200172</v>
      </c>
      <c r="B7232" s="13">
        <f t="shared" si="231"/>
        <v>200172</v>
      </c>
      <c r="C7232" s="10" t="s">
        <v>10934</v>
      </c>
      <c r="D7232" s="13" t="str">
        <f t="shared" si="232"/>
        <v>SLFNL1</v>
      </c>
      <c r="E7232" s="10" t="s">
        <v>10935</v>
      </c>
      <c r="H7232"/>
      <c r="U7232" s="5"/>
      <c r="V7232" s="6"/>
      <c r="W7232" s="5"/>
      <c r="X7232" s="6"/>
      <c r="Y7232" s="5"/>
      <c r="Z7232"/>
      <c r="AA7232"/>
      <c r="AB7232"/>
    </row>
    <row r="7233" spans="1:28" x14ac:dyDescent="0.25">
      <c r="A7233" s="10">
        <v>6585</v>
      </c>
      <c r="B7233" s="13">
        <f t="shared" si="231"/>
        <v>6585</v>
      </c>
      <c r="C7233" s="10" t="s">
        <v>3618</v>
      </c>
      <c r="D7233" s="13" t="str">
        <f t="shared" si="232"/>
        <v>SLIT1</v>
      </c>
      <c r="E7233" s="10" t="s">
        <v>3619</v>
      </c>
      <c r="H7233"/>
      <c r="U7233" s="5"/>
      <c r="V7233" s="6"/>
      <c r="W7233" s="5"/>
      <c r="X7233" s="6"/>
      <c r="Y7233" s="5"/>
      <c r="Z7233"/>
      <c r="AA7233"/>
      <c r="AB7233"/>
    </row>
    <row r="7234" spans="1:28" x14ac:dyDescent="0.25">
      <c r="A7234" s="10">
        <v>9353</v>
      </c>
      <c r="B7234" s="13">
        <f t="shared" si="231"/>
        <v>9353</v>
      </c>
      <c r="C7234" s="10" t="s">
        <v>4504</v>
      </c>
      <c r="D7234" s="13" t="str">
        <f t="shared" si="232"/>
        <v>SLIT2</v>
      </c>
      <c r="E7234" s="10" t="s">
        <v>4505</v>
      </c>
      <c r="H7234"/>
      <c r="U7234" s="5"/>
      <c r="V7234" s="6"/>
      <c r="W7234" s="5"/>
      <c r="X7234" s="6"/>
      <c r="Y7234" s="5"/>
      <c r="Z7234"/>
      <c r="AA7234"/>
      <c r="AB7234"/>
    </row>
    <row r="7235" spans="1:28" x14ac:dyDescent="0.25">
      <c r="A7235" s="10">
        <v>114798</v>
      </c>
      <c r="B7235" s="13">
        <f t="shared" si="231"/>
        <v>114798</v>
      </c>
      <c r="C7235" s="10" t="s">
        <v>8849</v>
      </c>
      <c r="D7235" s="13" t="str">
        <f t="shared" si="232"/>
        <v>SLITRK1</v>
      </c>
      <c r="E7235" s="10" t="s">
        <v>8850</v>
      </c>
      <c r="H7235"/>
      <c r="U7235" s="5"/>
      <c r="V7235" s="6"/>
      <c r="W7235" s="5"/>
      <c r="X7235" s="6"/>
      <c r="Y7235" s="5"/>
      <c r="Z7235"/>
      <c r="AA7235"/>
      <c r="AB7235"/>
    </row>
    <row r="7236" spans="1:28" x14ac:dyDescent="0.25">
      <c r="A7236" s="10">
        <v>84631</v>
      </c>
      <c r="B7236" s="13">
        <f t="shared" si="231"/>
        <v>84631</v>
      </c>
      <c r="C7236" s="10" t="s">
        <v>8290</v>
      </c>
      <c r="D7236" s="13" t="str">
        <f t="shared" si="232"/>
        <v>SLITRK2</v>
      </c>
      <c r="E7236" s="10" t="s">
        <v>8291</v>
      </c>
      <c r="H7236"/>
      <c r="U7236" s="5"/>
      <c r="V7236" s="6"/>
      <c r="W7236" s="5"/>
      <c r="X7236" s="6"/>
      <c r="Y7236" s="5"/>
      <c r="Z7236"/>
      <c r="AA7236"/>
      <c r="AB7236"/>
    </row>
    <row r="7237" spans="1:28" x14ac:dyDescent="0.25">
      <c r="A7237" s="10">
        <v>22865</v>
      </c>
      <c r="B7237" s="13">
        <f t="shared" ref="B7237:B7300" si="233">HYPERLINK("http://www.ncbi.nlm.nih.gov/gene/?term="&amp;A7237,A7237)</f>
        <v>22865</v>
      </c>
      <c r="C7237" s="10" t="s">
        <v>5224</v>
      </c>
      <c r="D7237" s="13" t="str">
        <f t="shared" ref="D7237:D7300" si="234">HYPERLINK("http://www.ncbi.nlm.nih.gov/gene/?term="&amp;C7237,C7237)</f>
        <v>SLITRK3</v>
      </c>
      <c r="E7237" s="10" t="s">
        <v>5225</v>
      </c>
      <c r="H7237"/>
      <c r="U7237" s="5"/>
      <c r="V7237" s="6"/>
      <c r="W7237" s="5"/>
      <c r="X7237" s="6"/>
      <c r="Y7237" s="5"/>
      <c r="Z7237"/>
      <c r="AA7237"/>
      <c r="AB7237"/>
    </row>
    <row r="7238" spans="1:28" x14ac:dyDescent="0.25">
      <c r="A7238" s="10">
        <v>139065</v>
      </c>
      <c r="B7238" s="13">
        <f t="shared" si="233"/>
        <v>139065</v>
      </c>
      <c r="C7238" s="10" t="s">
        <v>9697</v>
      </c>
      <c r="D7238" s="13" t="str">
        <f t="shared" si="234"/>
        <v>SLITRK4</v>
      </c>
      <c r="E7238" s="10" t="s">
        <v>9698</v>
      </c>
      <c r="H7238"/>
      <c r="U7238" s="5"/>
      <c r="V7238" s="6"/>
      <c r="W7238" s="5"/>
      <c r="X7238" s="6"/>
      <c r="Y7238" s="5"/>
      <c r="Z7238"/>
      <c r="AA7238"/>
      <c r="AB7238"/>
    </row>
    <row r="7239" spans="1:28" x14ac:dyDescent="0.25">
      <c r="A7239" s="10">
        <v>84189</v>
      </c>
      <c r="B7239" s="13">
        <f t="shared" si="233"/>
        <v>84189</v>
      </c>
      <c r="C7239" s="10" t="s">
        <v>8186</v>
      </c>
      <c r="D7239" s="13" t="str">
        <f t="shared" si="234"/>
        <v>SLITRK6</v>
      </c>
      <c r="E7239" s="10" t="s">
        <v>8187</v>
      </c>
      <c r="H7239"/>
      <c r="U7239" s="5"/>
      <c r="V7239" s="6"/>
      <c r="W7239" s="5"/>
      <c r="X7239" s="6"/>
      <c r="Y7239" s="5"/>
      <c r="Z7239"/>
      <c r="AA7239"/>
      <c r="AB7239"/>
    </row>
    <row r="7240" spans="1:28" x14ac:dyDescent="0.25">
      <c r="A7240" s="10">
        <v>6588</v>
      </c>
      <c r="B7240" s="13">
        <f t="shared" si="233"/>
        <v>6588</v>
      </c>
      <c r="C7240" s="10" t="s">
        <v>3620</v>
      </c>
      <c r="D7240" s="13" t="str">
        <f t="shared" si="234"/>
        <v>SLN</v>
      </c>
      <c r="E7240" s="10" t="s">
        <v>3621</v>
      </c>
      <c r="H7240"/>
      <c r="U7240" s="5"/>
      <c r="V7240" s="6"/>
      <c r="W7240" s="5"/>
      <c r="X7240" s="6"/>
      <c r="Y7240" s="5"/>
      <c r="Z7240"/>
      <c r="AA7240"/>
      <c r="AB7240"/>
    </row>
    <row r="7241" spans="1:28" x14ac:dyDescent="0.25">
      <c r="A7241" s="10">
        <v>4093</v>
      </c>
      <c r="B7241" s="13">
        <f t="shared" si="233"/>
        <v>4093</v>
      </c>
      <c r="C7241" s="10" t="s">
        <v>2576</v>
      </c>
      <c r="D7241" s="13" t="str">
        <f t="shared" si="234"/>
        <v>SMAD9</v>
      </c>
      <c r="E7241" s="10" t="s">
        <v>2577</v>
      </c>
      <c r="H7241"/>
      <c r="U7241" s="5"/>
      <c r="V7241" s="6"/>
      <c r="W7241" s="5"/>
      <c r="X7241" s="6"/>
      <c r="Y7241" s="5"/>
      <c r="Z7241"/>
      <c r="AA7241"/>
      <c r="AB7241"/>
    </row>
    <row r="7242" spans="1:28" x14ac:dyDescent="0.25">
      <c r="A7242" s="10">
        <v>6594</v>
      </c>
      <c r="B7242" s="13">
        <f t="shared" si="233"/>
        <v>6594</v>
      </c>
      <c r="C7242" s="10" t="s">
        <v>3622</v>
      </c>
      <c r="D7242" s="13" t="str">
        <f t="shared" si="234"/>
        <v>SMARCA1</v>
      </c>
      <c r="E7242" s="10" t="s">
        <v>3623</v>
      </c>
      <c r="H7242"/>
      <c r="U7242" s="5"/>
      <c r="V7242" s="6"/>
      <c r="W7242" s="5"/>
      <c r="X7242" s="6"/>
      <c r="Y7242" s="5"/>
      <c r="Z7242"/>
      <c r="AA7242"/>
      <c r="AB7242"/>
    </row>
    <row r="7243" spans="1:28" x14ac:dyDescent="0.25">
      <c r="A7243" s="10">
        <v>27127</v>
      </c>
      <c r="B7243" s="13">
        <f t="shared" si="233"/>
        <v>27127</v>
      </c>
      <c r="C7243" s="10" t="s">
        <v>5758</v>
      </c>
      <c r="D7243" s="13" t="str">
        <f t="shared" si="234"/>
        <v>SMC1B</v>
      </c>
      <c r="E7243" s="10" t="s">
        <v>5759</v>
      </c>
      <c r="H7243"/>
      <c r="U7243" s="5"/>
      <c r="V7243" s="6"/>
      <c r="W7243" s="5"/>
      <c r="X7243" s="6"/>
      <c r="Y7243" s="5"/>
      <c r="Z7243"/>
      <c r="AA7243"/>
      <c r="AB7243"/>
    </row>
    <row r="7244" spans="1:28" x14ac:dyDescent="0.25">
      <c r="A7244" s="10">
        <v>4184</v>
      </c>
      <c r="B7244" s="13">
        <f t="shared" si="233"/>
        <v>4184</v>
      </c>
      <c r="C7244" s="10" t="s">
        <v>2630</v>
      </c>
      <c r="D7244" s="13" t="str">
        <f t="shared" si="234"/>
        <v>SMCP</v>
      </c>
      <c r="E7244" s="10" t="s">
        <v>2631</v>
      </c>
      <c r="H7244"/>
      <c r="U7244" s="5"/>
      <c r="V7244" s="6"/>
      <c r="W7244" s="5"/>
      <c r="X7244" s="6"/>
      <c r="Y7244" s="5"/>
      <c r="Z7244"/>
      <c r="AA7244"/>
      <c r="AB7244"/>
    </row>
    <row r="7245" spans="1:28" x14ac:dyDescent="0.25">
      <c r="A7245" s="10">
        <v>140771</v>
      </c>
      <c r="B7245" s="13">
        <f t="shared" si="233"/>
        <v>140771</v>
      </c>
      <c r="C7245" s="10" t="s">
        <v>9797</v>
      </c>
      <c r="D7245" s="13" t="str">
        <f t="shared" si="234"/>
        <v>SMCR5</v>
      </c>
      <c r="E7245" s="10" t="s">
        <v>9798</v>
      </c>
      <c r="H7245"/>
      <c r="U7245" s="5"/>
      <c r="V7245" s="6"/>
      <c r="W7245" s="5"/>
      <c r="X7245" s="6"/>
      <c r="Y7245" s="5"/>
      <c r="Z7245"/>
      <c r="AA7245"/>
      <c r="AB7245"/>
    </row>
    <row r="7246" spans="1:28" x14ac:dyDescent="0.25">
      <c r="A7246" s="10">
        <v>139420</v>
      </c>
      <c r="B7246" s="13">
        <f t="shared" si="233"/>
        <v>139420</v>
      </c>
      <c r="C7246" s="10" t="s">
        <v>9721</v>
      </c>
      <c r="D7246" s="13" t="str">
        <f t="shared" si="234"/>
        <v>SMEK3P</v>
      </c>
      <c r="E7246" s="10" t="s">
        <v>9722</v>
      </c>
      <c r="H7246"/>
      <c r="U7246" s="5"/>
      <c r="V7246" s="6"/>
      <c r="W7246" s="5"/>
      <c r="X7246" s="6"/>
      <c r="Y7246" s="5"/>
      <c r="Z7246"/>
      <c r="AA7246"/>
      <c r="AB7246"/>
    </row>
    <row r="7247" spans="1:28" x14ac:dyDescent="0.25">
      <c r="A7247" s="10">
        <v>6608</v>
      </c>
      <c r="B7247" s="13">
        <f t="shared" si="233"/>
        <v>6608</v>
      </c>
      <c r="C7247" s="10" t="s">
        <v>3624</v>
      </c>
      <c r="D7247" s="13" t="str">
        <f t="shared" si="234"/>
        <v>SMO</v>
      </c>
      <c r="E7247" s="10" t="s">
        <v>3625</v>
      </c>
      <c r="H7247"/>
      <c r="U7247" s="5"/>
      <c r="V7247" s="6"/>
      <c r="W7247" s="5"/>
      <c r="X7247" s="6"/>
      <c r="Y7247" s="5"/>
      <c r="Z7247"/>
      <c r="AA7247"/>
      <c r="AB7247"/>
    </row>
    <row r="7248" spans="1:28" x14ac:dyDescent="0.25">
      <c r="A7248" s="10">
        <v>64094</v>
      </c>
      <c r="B7248" s="13">
        <f t="shared" si="233"/>
        <v>64094</v>
      </c>
      <c r="C7248" s="10" t="s">
        <v>7353</v>
      </c>
      <c r="D7248" s="13" t="str">
        <f t="shared" si="234"/>
        <v>SMOC2</v>
      </c>
      <c r="E7248" s="10" t="s">
        <v>7354</v>
      </c>
      <c r="H7248"/>
      <c r="U7248" s="5"/>
      <c r="V7248" s="6"/>
      <c r="W7248" s="5"/>
      <c r="X7248" s="6"/>
      <c r="Y7248" s="5"/>
      <c r="Z7248"/>
      <c r="AA7248"/>
      <c r="AB7248"/>
    </row>
    <row r="7249" spans="1:28" x14ac:dyDescent="0.25">
      <c r="A7249" s="10">
        <v>55512</v>
      </c>
      <c r="B7249" s="13">
        <f t="shared" si="233"/>
        <v>55512</v>
      </c>
      <c r="C7249" s="10" t="s">
        <v>6662</v>
      </c>
      <c r="D7249" s="13" t="str">
        <f t="shared" si="234"/>
        <v>SMPD3</v>
      </c>
      <c r="E7249" s="10" t="s">
        <v>6663</v>
      </c>
      <c r="H7249"/>
      <c r="U7249" s="5"/>
      <c r="V7249" s="6"/>
      <c r="W7249" s="5"/>
      <c r="X7249" s="6"/>
      <c r="Y7249" s="5"/>
      <c r="Z7249"/>
      <c r="AA7249"/>
      <c r="AB7249"/>
    </row>
    <row r="7250" spans="1:28" x14ac:dyDescent="0.25">
      <c r="A7250" s="10">
        <v>23676</v>
      </c>
      <c r="B7250" s="13">
        <f t="shared" si="233"/>
        <v>23676</v>
      </c>
      <c r="C7250" s="10" t="s">
        <v>5422</v>
      </c>
      <c r="D7250" s="13" t="str">
        <f t="shared" si="234"/>
        <v>SMPX</v>
      </c>
      <c r="E7250" s="10" t="s">
        <v>5423</v>
      </c>
      <c r="H7250"/>
      <c r="U7250" s="5"/>
      <c r="V7250" s="6"/>
      <c r="W7250" s="5"/>
      <c r="X7250" s="6"/>
      <c r="Y7250" s="5"/>
      <c r="Z7250"/>
      <c r="AA7250"/>
      <c r="AB7250"/>
    </row>
    <row r="7251" spans="1:28" x14ac:dyDescent="0.25">
      <c r="A7251" s="10">
        <v>10879</v>
      </c>
      <c r="B7251" s="13">
        <f t="shared" si="233"/>
        <v>10879</v>
      </c>
      <c r="C7251" s="10" t="s">
        <v>5034</v>
      </c>
      <c r="D7251" s="13" t="str">
        <f t="shared" si="234"/>
        <v>SMR3B</v>
      </c>
      <c r="E7251" s="10" t="s">
        <v>5035</v>
      </c>
      <c r="H7251"/>
      <c r="U7251" s="5"/>
      <c r="V7251" s="6"/>
      <c r="W7251" s="5"/>
      <c r="X7251" s="6"/>
      <c r="Y7251" s="5"/>
      <c r="Z7251"/>
      <c r="AA7251"/>
      <c r="AB7251"/>
    </row>
    <row r="7252" spans="1:28" x14ac:dyDescent="0.25">
      <c r="A7252" s="10">
        <v>219537</v>
      </c>
      <c r="B7252" s="13">
        <f t="shared" si="233"/>
        <v>219537</v>
      </c>
      <c r="C7252" s="10" t="s">
        <v>11120</v>
      </c>
      <c r="D7252" s="13" t="str">
        <f t="shared" si="234"/>
        <v>SMTNL1</v>
      </c>
      <c r="E7252" s="10" t="s">
        <v>11121</v>
      </c>
      <c r="H7252"/>
      <c r="U7252" s="5"/>
      <c r="V7252" s="6"/>
      <c r="W7252" s="5"/>
      <c r="X7252" s="6"/>
      <c r="Y7252" s="5"/>
      <c r="Z7252"/>
      <c r="AA7252"/>
      <c r="AB7252"/>
    </row>
    <row r="7253" spans="1:28" x14ac:dyDescent="0.25">
      <c r="A7253" s="10">
        <v>342527</v>
      </c>
      <c r="B7253" s="13">
        <f t="shared" si="233"/>
        <v>342527</v>
      </c>
      <c r="C7253" s="10" t="s">
        <v>12836</v>
      </c>
      <c r="D7253" s="13" t="str">
        <f t="shared" si="234"/>
        <v>SMTNL2</v>
      </c>
      <c r="E7253" s="10" t="s">
        <v>12837</v>
      </c>
      <c r="H7253"/>
      <c r="U7253" s="5"/>
      <c r="V7253" s="6"/>
      <c r="W7253" s="5"/>
      <c r="X7253" s="6"/>
      <c r="Y7253" s="5"/>
      <c r="Z7253"/>
      <c r="AA7253"/>
      <c r="AB7253"/>
    </row>
    <row r="7254" spans="1:28" x14ac:dyDescent="0.25">
      <c r="A7254" s="10">
        <v>150572</v>
      </c>
      <c r="B7254" s="13">
        <f t="shared" si="233"/>
        <v>150572</v>
      </c>
      <c r="C7254" s="10" t="s">
        <v>10231</v>
      </c>
      <c r="D7254" s="13" t="str">
        <f t="shared" si="234"/>
        <v>SMYD1</v>
      </c>
      <c r="E7254" s="10" t="s">
        <v>10232</v>
      </c>
      <c r="H7254"/>
      <c r="U7254" s="5"/>
      <c r="V7254" s="6"/>
      <c r="W7254" s="5"/>
      <c r="X7254" s="6"/>
      <c r="Y7254" s="5"/>
      <c r="Z7254"/>
      <c r="AA7254"/>
      <c r="AB7254"/>
    </row>
    <row r="7255" spans="1:28" x14ac:dyDescent="0.25">
      <c r="A7255" s="10">
        <v>333929</v>
      </c>
      <c r="B7255" s="13">
        <f t="shared" si="233"/>
        <v>333929</v>
      </c>
      <c r="C7255" s="10" t="s">
        <v>12481</v>
      </c>
      <c r="D7255" s="13" t="str">
        <f t="shared" si="234"/>
        <v>SNAI3</v>
      </c>
      <c r="E7255" s="10" t="s">
        <v>12482</v>
      </c>
      <c r="H7255"/>
      <c r="U7255" s="5"/>
      <c r="V7255" s="6"/>
      <c r="W7255" s="5"/>
      <c r="X7255" s="6"/>
      <c r="Y7255" s="5"/>
      <c r="Z7255"/>
      <c r="AA7255"/>
      <c r="AB7255"/>
    </row>
    <row r="7256" spans="1:28" x14ac:dyDescent="0.25">
      <c r="A7256" s="10">
        <v>9892</v>
      </c>
      <c r="B7256" s="13">
        <f t="shared" si="233"/>
        <v>9892</v>
      </c>
      <c r="C7256" s="10" t="s">
        <v>4694</v>
      </c>
      <c r="D7256" s="13" t="str">
        <f t="shared" si="234"/>
        <v>SNAP91</v>
      </c>
      <c r="E7256" s="10" t="s">
        <v>4695</v>
      </c>
      <c r="H7256"/>
      <c r="U7256" s="5"/>
      <c r="V7256" s="6"/>
      <c r="W7256" s="5"/>
      <c r="X7256" s="6"/>
      <c r="Y7256" s="5"/>
      <c r="Z7256"/>
      <c r="AA7256"/>
      <c r="AB7256"/>
    </row>
    <row r="7257" spans="1:28" x14ac:dyDescent="0.25">
      <c r="A7257" s="10">
        <v>100170224</v>
      </c>
      <c r="B7257" s="13">
        <f t="shared" si="233"/>
        <v>100170224</v>
      </c>
      <c r="C7257" s="10" t="s">
        <v>16717</v>
      </c>
      <c r="D7257" s="13" t="str">
        <f t="shared" si="234"/>
        <v>SNAR-B1</v>
      </c>
      <c r="E7257" s="10" t="s">
        <v>16718</v>
      </c>
      <c r="H7257"/>
      <c r="U7257" s="5"/>
      <c r="V7257" s="6"/>
      <c r="W7257" s="5"/>
      <c r="X7257" s="6"/>
      <c r="Y7257" s="5"/>
      <c r="Z7257"/>
      <c r="AA7257"/>
      <c r="AB7257"/>
    </row>
    <row r="7258" spans="1:28" x14ac:dyDescent="0.25">
      <c r="A7258" s="10">
        <v>100170226</v>
      </c>
      <c r="B7258" s="13">
        <f t="shared" si="233"/>
        <v>100170226</v>
      </c>
      <c r="C7258" s="10" t="s">
        <v>16719</v>
      </c>
      <c r="D7258" s="13" t="str">
        <f t="shared" si="234"/>
        <v>SNAR-C3</v>
      </c>
      <c r="E7258" s="10" t="s">
        <v>16720</v>
      </c>
      <c r="H7258"/>
      <c r="U7258" s="5"/>
      <c r="V7258" s="6"/>
      <c r="W7258" s="5"/>
      <c r="X7258" s="6"/>
      <c r="Y7258" s="5"/>
      <c r="Z7258"/>
      <c r="AA7258"/>
      <c r="AB7258"/>
    </row>
    <row r="7259" spans="1:28" x14ac:dyDescent="0.25">
      <c r="A7259" s="10">
        <v>100126780</v>
      </c>
      <c r="B7259" s="13">
        <f t="shared" si="233"/>
        <v>100126780</v>
      </c>
      <c r="C7259" s="10" t="s">
        <v>15770</v>
      </c>
      <c r="D7259" s="13" t="str">
        <f t="shared" si="234"/>
        <v>SNAR-G1</v>
      </c>
      <c r="E7259" s="10" t="s">
        <v>15771</v>
      </c>
      <c r="H7259"/>
      <c r="U7259" s="5"/>
      <c r="V7259" s="6"/>
      <c r="W7259" s="5"/>
      <c r="X7259" s="6"/>
      <c r="Y7259" s="5"/>
      <c r="Z7259"/>
      <c r="AA7259"/>
      <c r="AB7259"/>
    </row>
    <row r="7260" spans="1:28" x14ac:dyDescent="0.25">
      <c r="A7260" s="10">
        <v>6622</v>
      </c>
      <c r="B7260" s="13">
        <f t="shared" si="233"/>
        <v>6622</v>
      </c>
      <c r="C7260" s="10" t="s">
        <v>3628</v>
      </c>
      <c r="D7260" s="13" t="str">
        <f t="shared" si="234"/>
        <v>SNCA</v>
      </c>
      <c r="E7260" s="10" t="s">
        <v>3629</v>
      </c>
      <c r="H7260"/>
      <c r="U7260" s="5"/>
      <c r="V7260" s="6"/>
      <c r="W7260" s="5"/>
      <c r="X7260" s="6"/>
      <c r="Y7260" s="5"/>
      <c r="Z7260"/>
      <c r="AA7260"/>
      <c r="AB7260"/>
    </row>
    <row r="7261" spans="1:28" x14ac:dyDescent="0.25">
      <c r="A7261" s="10">
        <v>9627</v>
      </c>
      <c r="B7261" s="13">
        <f t="shared" si="233"/>
        <v>9627</v>
      </c>
      <c r="C7261" s="10" t="s">
        <v>4620</v>
      </c>
      <c r="D7261" s="13" t="str">
        <f t="shared" si="234"/>
        <v>SNCAIP</v>
      </c>
      <c r="E7261" s="10" t="s">
        <v>4621</v>
      </c>
      <c r="H7261"/>
      <c r="U7261" s="5"/>
      <c r="V7261" s="6"/>
      <c r="W7261" s="5"/>
      <c r="X7261" s="6"/>
      <c r="Y7261" s="5"/>
      <c r="Z7261"/>
      <c r="AA7261"/>
      <c r="AB7261"/>
    </row>
    <row r="7262" spans="1:28" x14ac:dyDescent="0.25">
      <c r="A7262" s="10">
        <v>677800</v>
      </c>
      <c r="B7262" s="13">
        <f t="shared" si="233"/>
        <v>677800</v>
      </c>
      <c r="C7262" s="10" t="s">
        <v>15360</v>
      </c>
      <c r="D7262" s="13" t="str">
        <f t="shared" si="234"/>
        <v>SNORA12</v>
      </c>
      <c r="E7262" s="10" t="s">
        <v>15361</v>
      </c>
      <c r="H7262"/>
      <c r="U7262" s="5"/>
      <c r="V7262" s="6"/>
      <c r="W7262" s="5"/>
      <c r="X7262" s="6"/>
      <c r="Y7262" s="5"/>
      <c r="Z7262"/>
      <c r="AA7262"/>
      <c r="AB7262"/>
    </row>
    <row r="7263" spans="1:28" x14ac:dyDescent="0.25">
      <c r="A7263" s="10">
        <v>677807</v>
      </c>
      <c r="B7263" s="13">
        <f t="shared" si="233"/>
        <v>677807</v>
      </c>
      <c r="C7263" s="10" t="s">
        <v>15362</v>
      </c>
      <c r="D7263" s="13" t="str">
        <f t="shared" si="234"/>
        <v>SNORA22</v>
      </c>
      <c r="E7263" s="10" t="s">
        <v>15363</v>
      </c>
      <c r="H7263"/>
      <c r="U7263" s="5"/>
      <c r="V7263" s="6"/>
      <c r="W7263" s="5"/>
      <c r="X7263" s="6"/>
      <c r="Y7263" s="5"/>
      <c r="Z7263"/>
      <c r="AA7263"/>
      <c r="AB7263"/>
    </row>
    <row r="7264" spans="1:28" x14ac:dyDescent="0.25">
      <c r="A7264" s="10">
        <v>677809</v>
      </c>
      <c r="B7264" s="13">
        <f t="shared" si="233"/>
        <v>677809</v>
      </c>
      <c r="C7264" s="10" t="s">
        <v>15364</v>
      </c>
      <c r="D7264" s="13" t="str">
        <f t="shared" si="234"/>
        <v>SNORA24</v>
      </c>
      <c r="E7264" s="10" t="s">
        <v>15365</v>
      </c>
      <c r="H7264"/>
      <c r="U7264" s="5"/>
      <c r="V7264" s="6"/>
      <c r="W7264" s="5"/>
      <c r="X7264" s="6"/>
      <c r="Y7264" s="5"/>
      <c r="Z7264"/>
      <c r="AA7264"/>
      <c r="AB7264"/>
    </row>
    <row r="7265" spans="1:28" x14ac:dyDescent="0.25">
      <c r="A7265" s="10">
        <v>677794</v>
      </c>
      <c r="B7265" s="13">
        <f t="shared" si="233"/>
        <v>677794</v>
      </c>
      <c r="C7265" s="10" t="s">
        <v>15358</v>
      </c>
      <c r="D7265" s="13" t="str">
        <f t="shared" si="234"/>
        <v>SNORA2B</v>
      </c>
      <c r="E7265" s="10" t="s">
        <v>15359</v>
      </c>
      <c r="H7265"/>
      <c r="U7265" s="5"/>
      <c r="V7265" s="6"/>
      <c r="W7265" s="5"/>
      <c r="X7265" s="6"/>
      <c r="Y7265" s="5"/>
      <c r="Z7265"/>
      <c r="AA7265"/>
      <c r="AB7265"/>
    </row>
    <row r="7266" spans="1:28" x14ac:dyDescent="0.25">
      <c r="A7266" s="10">
        <v>677819</v>
      </c>
      <c r="B7266" s="13">
        <f t="shared" si="233"/>
        <v>677819</v>
      </c>
      <c r="C7266" s="10" t="s">
        <v>15366</v>
      </c>
      <c r="D7266" s="13" t="str">
        <f t="shared" si="234"/>
        <v>SNORA37</v>
      </c>
      <c r="E7266" s="10" t="s">
        <v>15367</v>
      </c>
      <c r="H7266"/>
      <c r="U7266" s="5"/>
      <c r="V7266" s="6"/>
      <c r="W7266" s="5"/>
      <c r="X7266" s="6"/>
      <c r="Y7266" s="5"/>
      <c r="Z7266"/>
      <c r="AA7266"/>
      <c r="AB7266"/>
    </row>
    <row r="7267" spans="1:28" x14ac:dyDescent="0.25">
      <c r="A7267" s="10">
        <v>677827</v>
      </c>
      <c r="B7267" s="13">
        <f t="shared" si="233"/>
        <v>677827</v>
      </c>
      <c r="C7267" s="10" t="s">
        <v>15368</v>
      </c>
      <c r="D7267" s="13" t="str">
        <f t="shared" si="234"/>
        <v>SNORA46</v>
      </c>
      <c r="E7267" s="10" t="s">
        <v>15369</v>
      </c>
      <c r="H7267"/>
      <c r="U7267" s="5"/>
      <c r="V7267" s="6"/>
      <c r="W7267" s="5"/>
      <c r="X7267" s="6"/>
      <c r="Y7267" s="5"/>
      <c r="Z7267"/>
      <c r="AA7267"/>
      <c r="AB7267"/>
    </row>
    <row r="7268" spans="1:28" x14ac:dyDescent="0.25">
      <c r="A7268" s="10">
        <v>677830</v>
      </c>
      <c r="B7268" s="13">
        <f t="shared" si="233"/>
        <v>677830</v>
      </c>
      <c r="C7268" s="10" t="s">
        <v>15370</v>
      </c>
      <c r="D7268" s="13" t="str">
        <f t="shared" si="234"/>
        <v>SNORA50</v>
      </c>
      <c r="E7268" s="10" t="s">
        <v>15371</v>
      </c>
      <c r="H7268"/>
      <c r="U7268" s="5"/>
      <c r="V7268" s="6"/>
      <c r="W7268" s="5"/>
      <c r="X7268" s="6"/>
      <c r="Y7268" s="5"/>
      <c r="Z7268"/>
      <c r="AA7268"/>
      <c r="AB7268"/>
    </row>
    <row r="7269" spans="1:28" x14ac:dyDescent="0.25">
      <c r="A7269" s="10">
        <v>677834</v>
      </c>
      <c r="B7269" s="13">
        <f t="shared" si="233"/>
        <v>677834</v>
      </c>
      <c r="C7269" s="10" t="s">
        <v>15372</v>
      </c>
      <c r="D7269" s="13" t="str">
        <f t="shared" si="234"/>
        <v>SNORA55</v>
      </c>
      <c r="E7269" s="10" t="s">
        <v>15373</v>
      </c>
      <c r="H7269"/>
      <c r="U7269" s="5"/>
      <c r="V7269" s="6"/>
      <c r="W7269" s="5"/>
      <c r="X7269" s="6"/>
      <c r="Y7269" s="5"/>
      <c r="Z7269"/>
      <c r="AA7269"/>
      <c r="AB7269"/>
    </row>
    <row r="7270" spans="1:28" x14ac:dyDescent="0.25">
      <c r="A7270" s="10">
        <v>677836</v>
      </c>
      <c r="B7270" s="13">
        <f t="shared" si="233"/>
        <v>677836</v>
      </c>
      <c r="C7270" s="10" t="s">
        <v>15374</v>
      </c>
      <c r="D7270" s="13" t="str">
        <f t="shared" si="234"/>
        <v>SNORA58</v>
      </c>
      <c r="E7270" s="10" t="s">
        <v>15375</v>
      </c>
      <c r="H7270"/>
      <c r="U7270" s="5"/>
      <c r="V7270" s="6"/>
      <c r="W7270" s="5"/>
      <c r="X7270" s="6"/>
      <c r="Y7270" s="5"/>
      <c r="Z7270"/>
      <c r="AA7270"/>
      <c r="AB7270"/>
    </row>
    <row r="7271" spans="1:28" x14ac:dyDescent="0.25">
      <c r="A7271" s="10">
        <v>677837</v>
      </c>
      <c r="B7271" s="13">
        <f t="shared" si="233"/>
        <v>677837</v>
      </c>
      <c r="C7271" s="10" t="s">
        <v>15376</v>
      </c>
      <c r="D7271" s="13" t="str">
        <f t="shared" si="234"/>
        <v>SNORA60</v>
      </c>
      <c r="E7271" s="10" t="s">
        <v>15377</v>
      </c>
      <c r="H7271"/>
      <c r="U7271" s="5"/>
      <c r="V7271" s="6"/>
      <c r="W7271" s="5"/>
      <c r="X7271" s="6"/>
      <c r="Y7271" s="5"/>
      <c r="Z7271"/>
      <c r="AA7271"/>
      <c r="AB7271"/>
    </row>
    <row r="7272" spans="1:28" x14ac:dyDescent="0.25">
      <c r="A7272" s="10">
        <v>100124537</v>
      </c>
      <c r="B7272" s="13">
        <f t="shared" si="233"/>
        <v>100124537</v>
      </c>
      <c r="C7272" s="10" t="s">
        <v>15759</v>
      </c>
      <c r="D7272" s="13" t="str">
        <f t="shared" si="234"/>
        <v>SNORA70B</v>
      </c>
      <c r="E7272" s="10" t="s">
        <v>15760</v>
      </c>
      <c r="H7272"/>
      <c r="U7272" s="5"/>
      <c r="V7272" s="6"/>
      <c r="W7272" s="5"/>
      <c r="X7272" s="6"/>
      <c r="Y7272" s="5"/>
      <c r="Z7272"/>
      <c r="AA7272"/>
      <c r="AB7272"/>
    </row>
    <row r="7273" spans="1:28" x14ac:dyDescent="0.25">
      <c r="A7273" s="10">
        <v>677842</v>
      </c>
      <c r="B7273" s="13">
        <f t="shared" si="233"/>
        <v>677842</v>
      </c>
      <c r="C7273" s="10" t="s">
        <v>15378</v>
      </c>
      <c r="D7273" s="13" t="str">
        <f t="shared" si="234"/>
        <v>SNORA76</v>
      </c>
      <c r="E7273" s="10" t="s">
        <v>15379</v>
      </c>
      <c r="H7273"/>
      <c r="U7273" s="5"/>
      <c r="V7273" s="6"/>
      <c r="W7273" s="5"/>
      <c r="X7273" s="6"/>
      <c r="Y7273" s="5"/>
      <c r="Z7273"/>
      <c r="AA7273"/>
      <c r="AB7273"/>
    </row>
    <row r="7274" spans="1:28" x14ac:dyDescent="0.25">
      <c r="A7274" s="10">
        <v>677843</v>
      </c>
      <c r="B7274" s="13">
        <f t="shared" si="233"/>
        <v>677843</v>
      </c>
      <c r="C7274" s="10" t="s">
        <v>15380</v>
      </c>
      <c r="D7274" s="13" t="str">
        <f t="shared" si="234"/>
        <v>SNORA77</v>
      </c>
      <c r="E7274" s="10" t="s">
        <v>15381</v>
      </c>
      <c r="H7274"/>
      <c r="U7274" s="5"/>
      <c r="V7274" s="6"/>
      <c r="W7274" s="5"/>
      <c r="X7274" s="6"/>
      <c r="Y7274" s="5"/>
      <c r="Z7274"/>
      <c r="AA7274"/>
      <c r="AB7274"/>
    </row>
    <row r="7275" spans="1:28" x14ac:dyDescent="0.25">
      <c r="A7275" s="10">
        <v>677846</v>
      </c>
      <c r="B7275" s="13">
        <f t="shared" si="233"/>
        <v>677846</v>
      </c>
      <c r="C7275" s="10" t="s">
        <v>15382</v>
      </c>
      <c r="D7275" s="13" t="str">
        <f t="shared" si="234"/>
        <v>SNORA80</v>
      </c>
      <c r="E7275" s="10" t="s">
        <v>15383</v>
      </c>
      <c r="H7275"/>
      <c r="U7275" s="5"/>
      <c r="V7275" s="6"/>
      <c r="W7275" s="5"/>
      <c r="X7275" s="6"/>
      <c r="Y7275" s="5"/>
      <c r="Z7275"/>
      <c r="AA7275"/>
      <c r="AB7275"/>
    </row>
    <row r="7276" spans="1:28" x14ac:dyDescent="0.25">
      <c r="A7276" s="10">
        <v>727708</v>
      </c>
      <c r="B7276" s="13">
        <f t="shared" si="233"/>
        <v>727708</v>
      </c>
      <c r="C7276" s="10" t="s">
        <v>15406</v>
      </c>
      <c r="D7276" s="13" t="str">
        <f t="shared" si="234"/>
        <v>SNORD116-19</v>
      </c>
      <c r="E7276" s="10" t="s">
        <v>15407</v>
      </c>
      <c r="H7276"/>
      <c r="U7276" s="5"/>
      <c r="V7276" s="6"/>
      <c r="W7276" s="5"/>
      <c r="X7276" s="6"/>
      <c r="Y7276" s="5"/>
      <c r="Z7276"/>
      <c r="AA7276"/>
      <c r="AB7276"/>
    </row>
    <row r="7277" spans="1:28" x14ac:dyDescent="0.25">
      <c r="A7277" s="10">
        <v>100113393</v>
      </c>
      <c r="B7277" s="13">
        <f t="shared" si="233"/>
        <v>100113393</v>
      </c>
      <c r="C7277" s="10" t="s">
        <v>15753</v>
      </c>
      <c r="D7277" s="13" t="str">
        <f t="shared" si="234"/>
        <v>SNORD12B</v>
      </c>
      <c r="E7277" s="10" t="s">
        <v>15754</v>
      </c>
      <c r="H7277"/>
      <c r="U7277" s="5"/>
      <c r="V7277" s="6"/>
      <c r="W7277" s="5"/>
      <c r="X7277" s="6"/>
      <c r="Y7277" s="5"/>
      <c r="Z7277"/>
      <c r="AA7277"/>
      <c r="AB7277"/>
    </row>
    <row r="7278" spans="1:28" x14ac:dyDescent="0.25">
      <c r="A7278" s="10">
        <v>9304</v>
      </c>
      <c r="B7278" s="13">
        <f t="shared" si="233"/>
        <v>9304</v>
      </c>
      <c r="C7278" s="10" t="s">
        <v>4488</v>
      </c>
      <c r="D7278" s="13" t="str">
        <f t="shared" si="234"/>
        <v>SNORD22</v>
      </c>
      <c r="E7278" s="10" t="s">
        <v>4489</v>
      </c>
      <c r="H7278"/>
      <c r="U7278" s="5"/>
      <c r="V7278" s="6"/>
      <c r="W7278" s="5"/>
      <c r="X7278" s="6"/>
      <c r="Y7278" s="5"/>
      <c r="Z7278"/>
      <c r="AA7278"/>
      <c r="AB7278"/>
    </row>
    <row r="7279" spans="1:28" x14ac:dyDescent="0.25">
      <c r="A7279" s="10">
        <v>692053</v>
      </c>
      <c r="B7279" s="13">
        <f t="shared" si="233"/>
        <v>692053</v>
      </c>
      <c r="C7279" s="10" t="s">
        <v>15386</v>
      </c>
      <c r="D7279" s="13" t="str">
        <f t="shared" si="234"/>
        <v>SNORD9</v>
      </c>
      <c r="E7279" s="10" t="s">
        <v>15387</v>
      </c>
      <c r="H7279"/>
      <c r="U7279" s="5"/>
      <c r="V7279" s="6"/>
      <c r="W7279" s="5"/>
      <c r="X7279" s="6"/>
      <c r="Y7279" s="5"/>
      <c r="Z7279"/>
      <c r="AA7279"/>
      <c r="AB7279"/>
    </row>
    <row r="7280" spans="1:28" x14ac:dyDescent="0.25">
      <c r="A7280" s="10">
        <v>6638</v>
      </c>
      <c r="B7280" s="13">
        <f t="shared" si="233"/>
        <v>6638</v>
      </c>
      <c r="C7280" s="10" t="s">
        <v>3630</v>
      </c>
      <c r="D7280" s="13" t="str">
        <f t="shared" si="234"/>
        <v>SNRPN</v>
      </c>
      <c r="E7280" s="10" t="s">
        <v>3631</v>
      </c>
      <c r="H7280"/>
      <c r="U7280" s="5"/>
      <c r="V7280" s="6"/>
      <c r="W7280" s="5"/>
      <c r="X7280" s="6"/>
      <c r="Y7280" s="5"/>
      <c r="Z7280"/>
      <c r="AA7280"/>
      <c r="AB7280"/>
    </row>
    <row r="7281" spans="1:28" x14ac:dyDescent="0.25">
      <c r="A7281" s="10">
        <v>54212</v>
      </c>
      <c r="B7281" s="13">
        <f t="shared" si="233"/>
        <v>54212</v>
      </c>
      <c r="C7281" s="10" t="s">
        <v>6382</v>
      </c>
      <c r="D7281" s="13" t="str">
        <f t="shared" si="234"/>
        <v>SNTG1</v>
      </c>
      <c r="E7281" s="10" t="s">
        <v>6383</v>
      </c>
      <c r="H7281"/>
      <c r="U7281" s="5"/>
      <c r="V7281" s="6"/>
      <c r="W7281" s="5"/>
      <c r="X7281" s="6"/>
      <c r="Y7281" s="5"/>
      <c r="Z7281"/>
      <c r="AA7281"/>
      <c r="AB7281"/>
    </row>
    <row r="7282" spans="1:28" x14ac:dyDescent="0.25">
      <c r="A7282" s="10">
        <v>54221</v>
      </c>
      <c r="B7282" s="13">
        <f t="shared" si="233"/>
        <v>54221</v>
      </c>
      <c r="C7282" s="10" t="s">
        <v>6384</v>
      </c>
      <c r="D7282" s="13" t="str">
        <f t="shared" si="234"/>
        <v>SNTG2</v>
      </c>
      <c r="E7282" s="10" t="s">
        <v>6385</v>
      </c>
      <c r="H7282"/>
      <c r="U7282" s="5"/>
      <c r="V7282" s="6"/>
      <c r="W7282" s="5"/>
      <c r="X7282" s="6"/>
      <c r="Y7282" s="5"/>
      <c r="Z7282"/>
      <c r="AA7282"/>
      <c r="AB7282"/>
    </row>
    <row r="7283" spans="1:28" x14ac:dyDescent="0.25">
      <c r="A7283" s="10">
        <v>132203</v>
      </c>
      <c r="B7283" s="13">
        <f t="shared" si="233"/>
        <v>132203</v>
      </c>
      <c r="C7283" s="10" t="s">
        <v>9531</v>
      </c>
      <c r="D7283" s="13" t="str">
        <f t="shared" si="234"/>
        <v>SNTN</v>
      </c>
      <c r="E7283" s="10" t="s">
        <v>9532</v>
      </c>
      <c r="H7283"/>
      <c r="U7283" s="5"/>
      <c r="V7283" s="6"/>
      <c r="W7283" s="5"/>
      <c r="X7283" s="6"/>
      <c r="Y7283" s="5"/>
      <c r="Z7283"/>
      <c r="AA7283"/>
      <c r="AB7283"/>
    </row>
    <row r="7284" spans="1:28" x14ac:dyDescent="0.25">
      <c r="A7284" s="10">
        <v>8926</v>
      </c>
      <c r="B7284" s="13">
        <f t="shared" si="233"/>
        <v>8926</v>
      </c>
      <c r="C7284" s="10" t="s">
        <v>4360</v>
      </c>
      <c r="D7284" s="13" t="str">
        <f t="shared" si="234"/>
        <v>SNURF</v>
      </c>
      <c r="E7284" s="10" t="s">
        <v>4361</v>
      </c>
      <c r="H7284"/>
      <c r="U7284" s="5"/>
      <c r="V7284" s="6"/>
      <c r="W7284" s="5"/>
      <c r="X7284" s="6"/>
      <c r="Y7284" s="5"/>
      <c r="Z7284"/>
      <c r="AA7284"/>
      <c r="AB7284"/>
    </row>
    <row r="7285" spans="1:28" x14ac:dyDescent="0.25">
      <c r="A7285" s="10">
        <v>112574</v>
      </c>
      <c r="B7285" s="13">
        <f t="shared" si="233"/>
        <v>112574</v>
      </c>
      <c r="C7285" s="10" t="s">
        <v>8775</v>
      </c>
      <c r="D7285" s="13" t="str">
        <f t="shared" si="234"/>
        <v>SNX18</v>
      </c>
      <c r="E7285" s="10" t="s">
        <v>8776</v>
      </c>
      <c r="H7285"/>
      <c r="U7285" s="5"/>
      <c r="V7285" s="6"/>
      <c r="W7285" s="5"/>
      <c r="X7285" s="6"/>
      <c r="Y7285" s="5"/>
      <c r="Z7285"/>
      <c r="AA7285"/>
      <c r="AB7285"/>
    </row>
    <row r="7286" spans="1:28" x14ac:dyDescent="0.25">
      <c r="A7286" s="10">
        <v>124460</v>
      </c>
      <c r="B7286" s="13">
        <f t="shared" si="233"/>
        <v>124460</v>
      </c>
      <c r="C7286" s="10" t="s">
        <v>9221</v>
      </c>
      <c r="D7286" s="13" t="str">
        <f t="shared" si="234"/>
        <v>SNX20</v>
      </c>
      <c r="E7286" s="10" t="s">
        <v>9222</v>
      </c>
      <c r="H7286"/>
      <c r="U7286" s="5"/>
      <c r="V7286" s="6"/>
      <c r="W7286" s="5"/>
      <c r="X7286" s="6"/>
      <c r="Y7286" s="5"/>
      <c r="Z7286"/>
      <c r="AA7286"/>
      <c r="AB7286"/>
    </row>
    <row r="7287" spans="1:28" x14ac:dyDescent="0.25">
      <c r="A7287" s="10">
        <v>169166</v>
      </c>
      <c r="B7287" s="13">
        <f t="shared" si="233"/>
        <v>169166</v>
      </c>
      <c r="C7287" s="10" t="s">
        <v>10752</v>
      </c>
      <c r="D7287" s="13" t="str">
        <f t="shared" si="234"/>
        <v>SNX31</v>
      </c>
      <c r="E7287" s="10" t="s">
        <v>10753</v>
      </c>
      <c r="H7287"/>
      <c r="U7287" s="5"/>
      <c r="V7287" s="6"/>
      <c r="W7287" s="5"/>
      <c r="X7287" s="6"/>
      <c r="Y7287" s="5"/>
      <c r="Z7287"/>
      <c r="AA7287"/>
      <c r="AB7287"/>
    </row>
    <row r="7288" spans="1:28" x14ac:dyDescent="0.25">
      <c r="A7288" s="10">
        <v>254122</v>
      </c>
      <c r="B7288" s="13">
        <f t="shared" si="233"/>
        <v>254122</v>
      </c>
      <c r="C7288" s="10" t="s">
        <v>11468</v>
      </c>
      <c r="D7288" s="13" t="str">
        <f t="shared" si="234"/>
        <v>SNX32</v>
      </c>
      <c r="E7288" s="10" t="s">
        <v>11469</v>
      </c>
      <c r="H7288"/>
      <c r="U7288" s="5"/>
      <c r="V7288" s="6"/>
      <c r="W7288" s="5"/>
      <c r="X7288" s="6"/>
      <c r="Y7288" s="5"/>
      <c r="Z7288"/>
      <c r="AA7288"/>
      <c r="AB7288"/>
    </row>
    <row r="7289" spans="1:28" x14ac:dyDescent="0.25">
      <c r="A7289" s="10">
        <v>51375</v>
      </c>
      <c r="B7289" s="13">
        <f t="shared" si="233"/>
        <v>51375</v>
      </c>
      <c r="C7289" s="10" t="s">
        <v>6222</v>
      </c>
      <c r="D7289" s="13" t="str">
        <f t="shared" si="234"/>
        <v>SNX7</v>
      </c>
      <c r="E7289" s="10" t="s">
        <v>6223</v>
      </c>
      <c r="H7289"/>
      <c r="U7289" s="5"/>
      <c r="V7289" s="6"/>
      <c r="W7289" s="5"/>
      <c r="X7289" s="6"/>
      <c r="Y7289" s="5"/>
      <c r="Z7289"/>
      <c r="AA7289"/>
      <c r="AB7289"/>
    </row>
    <row r="7290" spans="1:28" x14ac:dyDescent="0.25">
      <c r="A7290" s="10">
        <v>55084</v>
      </c>
      <c r="B7290" s="13">
        <f t="shared" si="233"/>
        <v>55084</v>
      </c>
      <c r="C7290" s="10" t="s">
        <v>6556</v>
      </c>
      <c r="D7290" s="13" t="str">
        <f t="shared" si="234"/>
        <v>SOBP</v>
      </c>
      <c r="E7290" s="10" t="s">
        <v>6557</v>
      </c>
      <c r="H7290"/>
      <c r="U7290" s="5"/>
      <c r="V7290" s="6"/>
      <c r="W7290" s="5"/>
      <c r="X7290" s="6"/>
      <c r="Y7290" s="5"/>
      <c r="Z7290"/>
      <c r="AA7290"/>
      <c r="AB7290"/>
    </row>
    <row r="7291" spans="1:28" x14ac:dyDescent="0.25">
      <c r="A7291" s="10">
        <v>6649</v>
      </c>
      <c r="B7291" s="13">
        <f t="shared" si="233"/>
        <v>6649</v>
      </c>
      <c r="C7291" s="10" t="s">
        <v>3632</v>
      </c>
      <c r="D7291" s="13" t="str">
        <f t="shared" si="234"/>
        <v>SOD3</v>
      </c>
      <c r="E7291" s="10" t="s">
        <v>3633</v>
      </c>
      <c r="H7291"/>
      <c r="U7291" s="5"/>
      <c r="V7291" s="6"/>
      <c r="W7291" s="5"/>
      <c r="X7291" s="6"/>
      <c r="Y7291" s="5"/>
      <c r="Z7291"/>
      <c r="AA7291"/>
      <c r="AB7291"/>
    </row>
    <row r="7292" spans="1:28" x14ac:dyDescent="0.25">
      <c r="A7292" s="10">
        <v>402381</v>
      </c>
      <c r="B7292" s="13">
        <f t="shared" si="233"/>
        <v>402381</v>
      </c>
      <c r="C7292" s="10" t="s">
        <v>14254</v>
      </c>
      <c r="D7292" s="13" t="str">
        <f t="shared" si="234"/>
        <v>SOHLH1</v>
      </c>
      <c r="E7292" s="10" t="s">
        <v>14255</v>
      </c>
      <c r="H7292"/>
      <c r="U7292" s="5"/>
      <c r="V7292" s="6"/>
      <c r="W7292" s="5"/>
      <c r="X7292" s="6"/>
      <c r="Y7292" s="5"/>
      <c r="Z7292"/>
      <c r="AA7292"/>
      <c r="AB7292"/>
    </row>
    <row r="7293" spans="1:28" x14ac:dyDescent="0.25">
      <c r="A7293" s="10">
        <v>114815</v>
      </c>
      <c r="B7293" s="13">
        <f t="shared" si="233"/>
        <v>114815</v>
      </c>
      <c r="C7293" s="10" t="s">
        <v>8859</v>
      </c>
      <c r="D7293" s="13" t="str">
        <f t="shared" si="234"/>
        <v>SORCS1</v>
      </c>
      <c r="E7293" s="10" t="s">
        <v>8860</v>
      </c>
      <c r="H7293"/>
      <c r="U7293" s="5"/>
      <c r="V7293" s="6"/>
      <c r="W7293" s="5"/>
      <c r="X7293" s="6"/>
      <c r="Y7293" s="5"/>
      <c r="Z7293"/>
      <c r="AA7293"/>
      <c r="AB7293"/>
    </row>
    <row r="7294" spans="1:28" x14ac:dyDescent="0.25">
      <c r="A7294" s="10">
        <v>22986</v>
      </c>
      <c r="B7294" s="13">
        <f t="shared" si="233"/>
        <v>22986</v>
      </c>
      <c r="C7294" s="10" t="s">
        <v>5262</v>
      </c>
      <c r="D7294" s="13" t="str">
        <f t="shared" si="234"/>
        <v>SORCS3</v>
      </c>
      <c r="E7294" s="10" t="s">
        <v>5263</v>
      </c>
      <c r="H7294"/>
      <c r="U7294" s="5"/>
      <c r="V7294" s="6"/>
      <c r="W7294" s="5"/>
      <c r="X7294" s="6"/>
      <c r="Y7294" s="5"/>
      <c r="Z7294"/>
      <c r="AA7294"/>
      <c r="AB7294"/>
    </row>
    <row r="7295" spans="1:28" x14ac:dyDescent="0.25">
      <c r="A7295" s="10">
        <v>6653</v>
      </c>
      <c r="B7295" s="13">
        <f t="shared" si="233"/>
        <v>6653</v>
      </c>
      <c r="C7295" s="10" t="s">
        <v>3634</v>
      </c>
      <c r="D7295" s="13" t="str">
        <f t="shared" si="234"/>
        <v>SORL1</v>
      </c>
      <c r="E7295" s="10" t="s">
        <v>3635</v>
      </c>
      <c r="H7295"/>
      <c r="U7295" s="5"/>
      <c r="V7295" s="6"/>
      <c r="W7295" s="5"/>
      <c r="X7295" s="6"/>
      <c r="Y7295" s="5"/>
      <c r="Z7295"/>
      <c r="AA7295"/>
      <c r="AB7295"/>
    </row>
    <row r="7296" spans="1:28" x14ac:dyDescent="0.25">
      <c r="A7296" s="10">
        <v>50964</v>
      </c>
      <c r="B7296" s="13">
        <f t="shared" si="233"/>
        <v>50964</v>
      </c>
      <c r="C7296" s="10" t="s">
        <v>6098</v>
      </c>
      <c r="D7296" s="13" t="str">
        <f t="shared" si="234"/>
        <v>SOST</v>
      </c>
      <c r="E7296" s="10" t="s">
        <v>6099</v>
      </c>
      <c r="H7296"/>
      <c r="U7296" s="5"/>
      <c r="V7296" s="6"/>
      <c r="W7296" s="5"/>
      <c r="X7296" s="6"/>
      <c r="Y7296" s="5"/>
      <c r="Z7296"/>
      <c r="AA7296"/>
      <c r="AB7296"/>
    </row>
    <row r="7297" spans="1:28" x14ac:dyDescent="0.25">
      <c r="A7297" s="10">
        <v>25928</v>
      </c>
      <c r="B7297" s="13">
        <f t="shared" si="233"/>
        <v>25928</v>
      </c>
      <c r="C7297" s="10" t="s">
        <v>5498</v>
      </c>
      <c r="D7297" s="13" t="str">
        <f t="shared" si="234"/>
        <v>SOSTDC1</v>
      </c>
      <c r="E7297" s="10" t="s">
        <v>5499</v>
      </c>
      <c r="H7297"/>
      <c r="U7297" s="5"/>
      <c r="V7297" s="6"/>
      <c r="W7297" s="5"/>
      <c r="X7297" s="6"/>
      <c r="Y7297" s="5"/>
      <c r="Z7297"/>
      <c r="AA7297"/>
      <c r="AB7297"/>
    </row>
    <row r="7298" spans="1:28" x14ac:dyDescent="0.25">
      <c r="A7298" s="10">
        <v>6656</v>
      </c>
      <c r="B7298" s="13">
        <f t="shared" si="233"/>
        <v>6656</v>
      </c>
      <c r="C7298" s="10" t="s">
        <v>3636</v>
      </c>
      <c r="D7298" s="13" t="str">
        <f t="shared" si="234"/>
        <v>SOX1</v>
      </c>
      <c r="E7298" s="10" t="s">
        <v>3637</v>
      </c>
      <c r="H7298"/>
      <c r="U7298" s="5"/>
      <c r="V7298" s="6"/>
      <c r="W7298" s="5"/>
      <c r="X7298" s="6"/>
      <c r="Y7298" s="5"/>
      <c r="Z7298"/>
      <c r="AA7298"/>
      <c r="AB7298"/>
    </row>
    <row r="7299" spans="1:28" x14ac:dyDescent="0.25">
      <c r="A7299" s="10">
        <v>6663</v>
      </c>
      <c r="B7299" s="13">
        <f t="shared" si="233"/>
        <v>6663</v>
      </c>
      <c r="C7299" s="10" t="s">
        <v>3646</v>
      </c>
      <c r="D7299" s="13" t="str">
        <f t="shared" si="234"/>
        <v>SOX10</v>
      </c>
      <c r="E7299" s="10" t="s">
        <v>3647</v>
      </c>
      <c r="H7299"/>
      <c r="U7299" s="5"/>
      <c r="V7299" s="6"/>
      <c r="W7299" s="5"/>
      <c r="X7299" s="6"/>
      <c r="Y7299" s="5"/>
      <c r="Z7299"/>
      <c r="AA7299"/>
      <c r="AB7299"/>
    </row>
    <row r="7300" spans="1:28" x14ac:dyDescent="0.25">
      <c r="A7300" s="10">
        <v>6664</v>
      </c>
      <c r="B7300" s="13">
        <f t="shared" si="233"/>
        <v>6664</v>
      </c>
      <c r="C7300" s="10" t="s">
        <v>3648</v>
      </c>
      <c r="D7300" s="13" t="str">
        <f t="shared" si="234"/>
        <v>SOX11</v>
      </c>
      <c r="E7300" s="10" t="s">
        <v>3649</v>
      </c>
      <c r="H7300"/>
      <c r="U7300" s="5"/>
      <c r="V7300" s="6"/>
      <c r="W7300" s="5"/>
      <c r="X7300" s="6"/>
      <c r="Y7300" s="5"/>
      <c r="Z7300"/>
      <c r="AA7300"/>
      <c r="AB7300"/>
    </row>
    <row r="7301" spans="1:28" x14ac:dyDescent="0.25">
      <c r="A7301" s="10">
        <v>8403</v>
      </c>
      <c r="B7301" s="13">
        <f t="shared" ref="B7301:B7364" si="235">HYPERLINK("http://www.ncbi.nlm.nih.gov/gene/?term="&amp;A7301,A7301)</f>
        <v>8403</v>
      </c>
      <c r="C7301" s="10" t="s">
        <v>4144</v>
      </c>
      <c r="D7301" s="13" t="str">
        <f t="shared" ref="D7301:D7364" si="236">HYPERLINK("http://www.ncbi.nlm.nih.gov/gene/?term="&amp;C7301,C7301)</f>
        <v>SOX14</v>
      </c>
      <c r="E7301" s="10" t="s">
        <v>4145</v>
      </c>
      <c r="H7301"/>
      <c r="U7301" s="5"/>
      <c r="V7301" s="6"/>
      <c r="W7301" s="5"/>
      <c r="X7301" s="6"/>
      <c r="Y7301" s="5"/>
      <c r="Z7301"/>
      <c r="AA7301"/>
      <c r="AB7301"/>
    </row>
    <row r="7302" spans="1:28" x14ac:dyDescent="0.25">
      <c r="A7302" s="10">
        <v>6665</v>
      </c>
      <c r="B7302" s="13">
        <f t="shared" si="235"/>
        <v>6665</v>
      </c>
      <c r="C7302" s="10" t="s">
        <v>3650</v>
      </c>
      <c r="D7302" s="13" t="str">
        <f t="shared" si="236"/>
        <v>SOX15</v>
      </c>
      <c r="E7302" s="10" t="s">
        <v>3651</v>
      </c>
      <c r="H7302"/>
      <c r="U7302" s="5"/>
      <c r="V7302" s="6"/>
      <c r="W7302" s="5"/>
      <c r="X7302" s="6"/>
      <c r="Y7302" s="5"/>
      <c r="Z7302"/>
      <c r="AA7302"/>
      <c r="AB7302"/>
    </row>
    <row r="7303" spans="1:28" x14ac:dyDescent="0.25">
      <c r="A7303" s="10">
        <v>64321</v>
      </c>
      <c r="B7303" s="13">
        <f t="shared" si="235"/>
        <v>64321</v>
      </c>
      <c r="C7303" s="10" t="s">
        <v>7401</v>
      </c>
      <c r="D7303" s="13" t="str">
        <f t="shared" si="236"/>
        <v>SOX17</v>
      </c>
      <c r="E7303" s="10" t="s">
        <v>7402</v>
      </c>
      <c r="H7303"/>
      <c r="U7303" s="5"/>
      <c r="V7303" s="6"/>
      <c r="W7303" s="5"/>
      <c r="X7303" s="6"/>
      <c r="Y7303" s="5"/>
      <c r="Z7303"/>
      <c r="AA7303"/>
      <c r="AB7303"/>
    </row>
    <row r="7304" spans="1:28" x14ac:dyDescent="0.25">
      <c r="A7304" s="10">
        <v>54345</v>
      </c>
      <c r="B7304" s="13">
        <f t="shared" si="235"/>
        <v>54345</v>
      </c>
      <c r="C7304" s="10" t="s">
        <v>6392</v>
      </c>
      <c r="D7304" s="13" t="str">
        <f t="shared" si="236"/>
        <v>SOX18</v>
      </c>
      <c r="E7304" s="10" t="s">
        <v>6393</v>
      </c>
      <c r="H7304"/>
      <c r="U7304" s="5"/>
      <c r="V7304" s="6"/>
      <c r="W7304" s="5"/>
      <c r="X7304" s="6"/>
      <c r="Y7304" s="5"/>
      <c r="Z7304"/>
      <c r="AA7304"/>
      <c r="AB7304"/>
    </row>
    <row r="7305" spans="1:28" x14ac:dyDescent="0.25">
      <c r="A7305" s="10">
        <v>6657</v>
      </c>
      <c r="B7305" s="13">
        <f t="shared" si="235"/>
        <v>6657</v>
      </c>
      <c r="C7305" s="10" t="s">
        <v>3638</v>
      </c>
      <c r="D7305" s="13" t="str">
        <f t="shared" si="236"/>
        <v>SOX2</v>
      </c>
      <c r="E7305" s="10" t="s">
        <v>3639</v>
      </c>
      <c r="H7305"/>
      <c r="U7305" s="5"/>
      <c r="V7305" s="6"/>
      <c r="W7305" s="5"/>
      <c r="X7305" s="6"/>
      <c r="Y7305" s="5"/>
      <c r="Z7305"/>
      <c r="AA7305"/>
      <c r="AB7305"/>
    </row>
    <row r="7306" spans="1:28" x14ac:dyDescent="0.25">
      <c r="A7306" s="10">
        <v>11166</v>
      </c>
      <c r="B7306" s="13">
        <f t="shared" si="235"/>
        <v>11166</v>
      </c>
      <c r="C7306" s="10" t="s">
        <v>5142</v>
      </c>
      <c r="D7306" s="13" t="str">
        <f t="shared" si="236"/>
        <v>SOX21</v>
      </c>
      <c r="E7306" s="10" t="s">
        <v>5143</v>
      </c>
      <c r="H7306"/>
      <c r="U7306" s="5"/>
      <c r="V7306" s="6"/>
      <c r="W7306" s="5"/>
      <c r="X7306" s="6"/>
      <c r="Y7306" s="5"/>
      <c r="Z7306"/>
      <c r="AA7306"/>
      <c r="AB7306"/>
    </row>
    <row r="7307" spans="1:28" x14ac:dyDescent="0.25">
      <c r="A7307" s="10">
        <v>347689</v>
      </c>
      <c r="B7307" s="13">
        <f t="shared" si="235"/>
        <v>347689</v>
      </c>
      <c r="C7307" s="10" t="s">
        <v>13005</v>
      </c>
      <c r="D7307" s="13" t="str">
        <f t="shared" si="236"/>
        <v>SOX2OT</v>
      </c>
      <c r="E7307" s="10" t="s">
        <v>13006</v>
      </c>
      <c r="H7307"/>
      <c r="U7307" s="5"/>
      <c r="V7307" s="6"/>
      <c r="W7307" s="5"/>
      <c r="X7307" s="6"/>
      <c r="Y7307" s="5"/>
      <c r="Z7307"/>
      <c r="AA7307"/>
      <c r="AB7307"/>
    </row>
    <row r="7308" spans="1:28" x14ac:dyDescent="0.25">
      <c r="A7308" s="10">
        <v>6658</v>
      </c>
      <c r="B7308" s="13">
        <f t="shared" si="235"/>
        <v>6658</v>
      </c>
      <c r="C7308" s="10" t="s">
        <v>3640</v>
      </c>
      <c r="D7308" s="13" t="str">
        <f t="shared" si="236"/>
        <v>SOX3</v>
      </c>
      <c r="E7308" s="10" t="s">
        <v>3641</v>
      </c>
      <c r="H7308"/>
      <c r="U7308" s="5"/>
      <c r="V7308" s="6"/>
      <c r="W7308" s="5"/>
      <c r="X7308" s="6"/>
      <c r="Y7308" s="5"/>
      <c r="Z7308"/>
      <c r="AA7308"/>
      <c r="AB7308"/>
    </row>
    <row r="7309" spans="1:28" x14ac:dyDescent="0.25">
      <c r="A7309" s="10">
        <v>11063</v>
      </c>
      <c r="B7309" s="13">
        <f t="shared" si="235"/>
        <v>11063</v>
      </c>
      <c r="C7309" s="10" t="s">
        <v>5102</v>
      </c>
      <c r="D7309" s="13" t="str">
        <f t="shared" si="236"/>
        <v>SOX30</v>
      </c>
      <c r="E7309" s="10" t="s">
        <v>5103</v>
      </c>
      <c r="H7309"/>
      <c r="U7309" s="5"/>
      <c r="V7309" s="6"/>
      <c r="W7309" s="5"/>
      <c r="X7309" s="6"/>
      <c r="Y7309" s="5"/>
      <c r="Z7309"/>
      <c r="AA7309"/>
      <c r="AB7309"/>
    </row>
    <row r="7310" spans="1:28" x14ac:dyDescent="0.25">
      <c r="A7310" s="10">
        <v>6660</v>
      </c>
      <c r="B7310" s="13">
        <f t="shared" si="235"/>
        <v>6660</v>
      </c>
      <c r="C7310" s="10" t="s">
        <v>3642</v>
      </c>
      <c r="D7310" s="13" t="str">
        <f t="shared" si="236"/>
        <v>SOX5</v>
      </c>
      <c r="E7310" s="10" t="s">
        <v>3643</v>
      </c>
      <c r="H7310"/>
      <c r="U7310" s="5"/>
      <c r="V7310" s="6"/>
      <c r="W7310" s="5"/>
      <c r="X7310" s="6"/>
      <c r="Y7310" s="5"/>
      <c r="Z7310"/>
      <c r="AA7310"/>
      <c r="AB7310"/>
    </row>
    <row r="7311" spans="1:28" x14ac:dyDescent="0.25">
      <c r="A7311" s="10">
        <v>55553</v>
      </c>
      <c r="B7311" s="13">
        <f t="shared" si="235"/>
        <v>55553</v>
      </c>
      <c r="C7311" s="10" t="s">
        <v>6676</v>
      </c>
      <c r="D7311" s="13" t="str">
        <f t="shared" si="236"/>
        <v>SOX6</v>
      </c>
      <c r="E7311" s="10" t="s">
        <v>6677</v>
      </c>
      <c r="H7311"/>
      <c r="U7311" s="5"/>
      <c r="V7311" s="6"/>
      <c r="W7311" s="5"/>
      <c r="X7311" s="6"/>
      <c r="Y7311" s="5"/>
      <c r="Z7311"/>
      <c r="AA7311"/>
      <c r="AB7311"/>
    </row>
    <row r="7312" spans="1:28" x14ac:dyDescent="0.25">
      <c r="A7312" s="10">
        <v>83595</v>
      </c>
      <c r="B7312" s="13">
        <f t="shared" si="235"/>
        <v>83595</v>
      </c>
      <c r="C7312" s="10" t="s">
        <v>8025</v>
      </c>
      <c r="D7312" s="13" t="str">
        <f t="shared" si="236"/>
        <v>SOX7</v>
      </c>
      <c r="E7312" s="10" t="s">
        <v>8026</v>
      </c>
      <c r="H7312"/>
      <c r="U7312" s="5"/>
      <c r="V7312" s="6"/>
      <c r="W7312" s="5"/>
      <c r="X7312" s="6"/>
      <c r="Y7312" s="5"/>
      <c r="Z7312"/>
      <c r="AA7312"/>
      <c r="AB7312"/>
    </row>
    <row r="7313" spans="1:28" x14ac:dyDescent="0.25">
      <c r="A7313" s="10">
        <v>6662</v>
      </c>
      <c r="B7313" s="13">
        <f t="shared" si="235"/>
        <v>6662</v>
      </c>
      <c r="C7313" s="10" t="s">
        <v>3644</v>
      </c>
      <c r="D7313" s="13" t="str">
        <f t="shared" si="236"/>
        <v>SOX9</v>
      </c>
      <c r="E7313" s="10" t="s">
        <v>3645</v>
      </c>
      <c r="H7313"/>
      <c r="U7313" s="5"/>
      <c r="V7313" s="6"/>
      <c r="W7313" s="5"/>
      <c r="X7313" s="6"/>
      <c r="Y7313" s="5"/>
      <c r="Z7313"/>
      <c r="AA7313"/>
      <c r="AB7313"/>
    </row>
    <row r="7314" spans="1:28" x14ac:dyDescent="0.25">
      <c r="A7314" s="10">
        <v>160824</v>
      </c>
      <c r="B7314" s="13">
        <f t="shared" si="235"/>
        <v>160824</v>
      </c>
      <c r="C7314" s="10" t="s">
        <v>10561</v>
      </c>
      <c r="D7314" s="13" t="str">
        <f t="shared" si="236"/>
        <v>SP3P</v>
      </c>
      <c r="E7314" s="10" t="s">
        <v>10562</v>
      </c>
      <c r="H7314"/>
      <c r="U7314" s="5"/>
      <c r="V7314" s="6"/>
      <c r="W7314" s="5"/>
      <c r="X7314" s="6"/>
      <c r="Y7314" s="5"/>
      <c r="Z7314"/>
      <c r="AA7314"/>
      <c r="AB7314"/>
    </row>
    <row r="7315" spans="1:28" x14ac:dyDescent="0.25">
      <c r="A7315" s="10">
        <v>389058</v>
      </c>
      <c r="B7315" s="13">
        <f t="shared" si="235"/>
        <v>389058</v>
      </c>
      <c r="C7315" s="10" t="s">
        <v>13501</v>
      </c>
      <c r="D7315" s="13" t="str">
        <f t="shared" si="236"/>
        <v>SP5</v>
      </c>
      <c r="E7315" s="10" t="s">
        <v>13502</v>
      </c>
      <c r="H7315"/>
      <c r="U7315" s="5"/>
      <c r="V7315" s="6"/>
      <c r="W7315" s="5"/>
      <c r="X7315" s="6"/>
      <c r="Y7315" s="5"/>
      <c r="Z7315"/>
      <c r="AA7315"/>
      <c r="AB7315"/>
    </row>
    <row r="7316" spans="1:28" x14ac:dyDescent="0.25">
      <c r="A7316" s="10">
        <v>81833</v>
      </c>
      <c r="B7316" s="13">
        <f t="shared" si="235"/>
        <v>81833</v>
      </c>
      <c r="C7316" s="10" t="s">
        <v>7979</v>
      </c>
      <c r="D7316" s="13" t="str">
        <f t="shared" si="236"/>
        <v>SPACA1</v>
      </c>
      <c r="E7316" s="10" t="s">
        <v>7980</v>
      </c>
      <c r="H7316"/>
      <c r="U7316" s="5"/>
      <c r="V7316" s="6"/>
      <c r="W7316" s="5"/>
      <c r="X7316" s="6"/>
      <c r="Y7316" s="5"/>
      <c r="Z7316"/>
      <c r="AA7316"/>
      <c r="AB7316"/>
    </row>
    <row r="7317" spans="1:28" x14ac:dyDescent="0.25">
      <c r="A7317" s="10">
        <v>124912</v>
      </c>
      <c r="B7317" s="13">
        <f t="shared" si="235"/>
        <v>124912</v>
      </c>
      <c r="C7317" s="10" t="s">
        <v>9243</v>
      </c>
      <c r="D7317" s="13" t="str">
        <f t="shared" si="236"/>
        <v>SPACA3</v>
      </c>
      <c r="E7317" s="10" t="s">
        <v>9244</v>
      </c>
      <c r="H7317"/>
      <c r="U7317" s="5"/>
      <c r="V7317" s="6"/>
      <c r="W7317" s="5"/>
      <c r="X7317" s="6"/>
      <c r="Y7317" s="5"/>
      <c r="Z7317"/>
      <c r="AA7317"/>
      <c r="AB7317"/>
    </row>
    <row r="7318" spans="1:28" x14ac:dyDescent="0.25">
      <c r="A7318" s="10">
        <v>171169</v>
      </c>
      <c r="B7318" s="13">
        <f t="shared" si="235"/>
        <v>171169</v>
      </c>
      <c r="C7318" s="10" t="s">
        <v>10830</v>
      </c>
      <c r="D7318" s="13" t="str">
        <f t="shared" si="236"/>
        <v>SPACA4</v>
      </c>
      <c r="E7318" s="10" t="s">
        <v>10831</v>
      </c>
      <c r="H7318"/>
      <c r="U7318" s="5"/>
      <c r="V7318" s="6"/>
      <c r="W7318" s="5"/>
      <c r="X7318" s="6"/>
      <c r="Y7318" s="5"/>
      <c r="Z7318"/>
      <c r="AA7318"/>
      <c r="AB7318"/>
    </row>
    <row r="7319" spans="1:28" x14ac:dyDescent="0.25">
      <c r="A7319" s="10">
        <v>389852</v>
      </c>
      <c r="B7319" s="13">
        <f t="shared" si="235"/>
        <v>389852</v>
      </c>
      <c r="C7319" s="10" t="s">
        <v>13597</v>
      </c>
      <c r="D7319" s="13" t="str">
        <f t="shared" si="236"/>
        <v>SPACA5</v>
      </c>
      <c r="E7319" s="10" t="s">
        <v>13598</v>
      </c>
      <c r="H7319"/>
      <c r="U7319" s="5"/>
      <c r="V7319" s="6"/>
      <c r="W7319" s="5"/>
      <c r="X7319" s="6"/>
      <c r="Y7319" s="5"/>
      <c r="Z7319"/>
      <c r="AA7319"/>
      <c r="AB7319"/>
    </row>
    <row r="7320" spans="1:28" x14ac:dyDescent="0.25">
      <c r="A7320" s="10">
        <v>122258</v>
      </c>
      <c r="B7320" s="13">
        <f t="shared" si="235"/>
        <v>122258</v>
      </c>
      <c r="C7320" s="10" t="s">
        <v>9164</v>
      </c>
      <c r="D7320" s="13" t="str">
        <f t="shared" si="236"/>
        <v>SPACA7</v>
      </c>
      <c r="E7320" s="10" t="s">
        <v>9165</v>
      </c>
      <c r="H7320"/>
      <c r="U7320" s="5"/>
      <c r="V7320" s="6"/>
      <c r="W7320" s="5"/>
      <c r="X7320" s="6"/>
      <c r="Y7320" s="5"/>
      <c r="Z7320"/>
      <c r="AA7320"/>
      <c r="AB7320"/>
    </row>
    <row r="7321" spans="1:28" x14ac:dyDescent="0.25">
      <c r="A7321" s="10">
        <v>10407</v>
      </c>
      <c r="B7321" s="13">
        <f t="shared" si="235"/>
        <v>10407</v>
      </c>
      <c r="C7321" s="10" t="s">
        <v>4886</v>
      </c>
      <c r="D7321" s="13" t="str">
        <f t="shared" si="236"/>
        <v>SPAG11B</v>
      </c>
      <c r="E7321" s="10" t="s">
        <v>4887</v>
      </c>
      <c r="H7321"/>
      <c r="U7321" s="5"/>
      <c r="V7321" s="6"/>
      <c r="W7321" s="5"/>
      <c r="X7321" s="6"/>
      <c r="Y7321" s="5"/>
      <c r="Z7321"/>
      <c r="AA7321"/>
      <c r="AB7321"/>
    </row>
    <row r="7322" spans="1:28" x14ac:dyDescent="0.25">
      <c r="A7322" s="10">
        <v>200162</v>
      </c>
      <c r="B7322" s="13">
        <f t="shared" si="235"/>
        <v>200162</v>
      </c>
      <c r="C7322" s="10" t="s">
        <v>10932</v>
      </c>
      <c r="D7322" s="13" t="str">
        <f t="shared" si="236"/>
        <v>SPAG17</v>
      </c>
      <c r="E7322" s="10" t="s">
        <v>10933</v>
      </c>
      <c r="H7322"/>
      <c r="U7322" s="5"/>
      <c r="V7322" s="6"/>
      <c r="W7322" s="5"/>
      <c r="X7322" s="6"/>
      <c r="Y7322" s="5"/>
      <c r="Z7322"/>
      <c r="AA7322"/>
      <c r="AB7322"/>
    </row>
    <row r="7323" spans="1:28" x14ac:dyDescent="0.25">
      <c r="A7323" s="10">
        <v>9576</v>
      </c>
      <c r="B7323" s="13">
        <f t="shared" si="235"/>
        <v>9576</v>
      </c>
      <c r="C7323" s="10" t="s">
        <v>4600</v>
      </c>
      <c r="D7323" s="13" t="str">
        <f t="shared" si="236"/>
        <v>SPAG6</v>
      </c>
      <c r="E7323" s="10" t="s">
        <v>4601</v>
      </c>
      <c r="H7323"/>
      <c r="U7323" s="5"/>
      <c r="V7323" s="6"/>
      <c r="W7323" s="5"/>
      <c r="X7323" s="6"/>
      <c r="Y7323" s="5"/>
      <c r="Z7323"/>
      <c r="AA7323"/>
      <c r="AB7323"/>
    </row>
    <row r="7324" spans="1:28" x14ac:dyDescent="0.25">
      <c r="A7324" s="10">
        <v>26206</v>
      </c>
      <c r="B7324" s="13">
        <f t="shared" si="235"/>
        <v>26206</v>
      </c>
      <c r="C7324" s="10" t="s">
        <v>5572</v>
      </c>
      <c r="D7324" s="13" t="str">
        <f t="shared" si="236"/>
        <v>SPAG8</v>
      </c>
      <c r="E7324" s="10" t="s">
        <v>5573</v>
      </c>
      <c r="H7324"/>
      <c r="U7324" s="5"/>
      <c r="V7324" s="6"/>
      <c r="W7324" s="5"/>
      <c r="X7324" s="6"/>
      <c r="Y7324" s="5"/>
      <c r="Z7324"/>
      <c r="AA7324"/>
      <c r="AB7324"/>
    </row>
    <row r="7325" spans="1:28" x14ac:dyDescent="0.25">
      <c r="A7325" s="10">
        <v>6677</v>
      </c>
      <c r="B7325" s="13">
        <f t="shared" si="235"/>
        <v>6677</v>
      </c>
      <c r="C7325" s="10" t="s">
        <v>3652</v>
      </c>
      <c r="D7325" s="13" t="str">
        <f t="shared" si="236"/>
        <v>SPAM1</v>
      </c>
      <c r="E7325" s="10" t="s">
        <v>3653</v>
      </c>
      <c r="H7325"/>
      <c r="U7325" s="5"/>
      <c r="V7325" s="6"/>
      <c r="W7325" s="5"/>
      <c r="X7325" s="6"/>
      <c r="Y7325" s="5"/>
      <c r="Z7325"/>
      <c r="AA7325"/>
      <c r="AB7325"/>
    </row>
    <row r="7326" spans="1:28" x14ac:dyDescent="0.25">
      <c r="A7326" s="10">
        <v>30014</v>
      </c>
      <c r="B7326" s="13">
        <f t="shared" si="235"/>
        <v>30014</v>
      </c>
      <c r="C7326" s="10" t="s">
        <v>5985</v>
      </c>
      <c r="D7326" s="13" t="str">
        <f t="shared" si="236"/>
        <v>SPANXA1</v>
      </c>
      <c r="E7326" s="10" t="s">
        <v>5986</v>
      </c>
      <c r="H7326"/>
      <c r="U7326" s="5"/>
      <c r="V7326" s="6"/>
      <c r="W7326" s="5"/>
      <c r="X7326" s="6"/>
      <c r="Y7326" s="5"/>
      <c r="Z7326"/>
      <c r="AA7326"/>
      <c r="AB7326"/>
    </row>
    <row r="7327" spans="1:28" x14ac:dyDescent="0.25">
      <c r="A7327" s="10">
        <v>100133171</v>
      </c>
      <c r="B7327" s="13">
        <f t="shared" si="235"/>
        <v>100133171</v>
      </c>
      <c r="C7327" s="10" t="s">
        <v>16641</v>
      </c>
      <c r="D7327" s="13" t="str">
        <f t="shared" si="236"/>
        <v>SPANXB2</v>
      </c>
      <c r="E7327" s="10" t="s">
        <v>16642</v>
      </c>
      <c r="H7327"/>
      <c r="U7327" s="5"/>
      <c r="V7327" s="6"/>
      <c r="W7327" s="5"/>
      <c r="X7327" s="6"/>
      <c r="Y7327" s="5"/>
      <c r="Z7327"/>
      <c r="AA7327"/>
      <c r="AB7327"/>
    </row>
    <row r="7328" spans="1:28" x14ac:dyDescent="0.25">
      <c r="A7328" s="10">
        <v>494118</v>
      </c>
      <c r="B7328" s="13">
        <f t="shared" si="235"/>
        <v>494118</v>
      </c>
      <c r="C7328" s="10" t="s">
        <v>14656</v>
      </c>
      <c r="D7328" s="13" t="str">
        <f t="shared" si="236"/>
        <v>SPANXN1</v>
      </c>
      <c r="E7328" s="10" t="s">
        <v>14657</v>
      </c>
      <c r="H7328"/>
      <c r="U7328" s="5"/>
      <c r="V7328" s="6"/>
      <c r="W7328" s="5"/>
      <c r="X7328" s="6"/>
      <c r="Y7328" s="5"/>
      <c r="Z7328"/>
      <c r="AA7328"/>
      <c r="AB7328"/>
    </row>
    <row r="7329" spans="1:28" x14ac:dyDescent="0.25">
      <c r="A7329" s="10">
        <v>494119</v>
      </c>
      <c r="B7329" s="13">
        <f t="shared" si="235"/>
        <v>494119</v>
      </c>
      <c r="C7329" s="10" t="s">
        <v>14658</v>
      </c>
      <c r="D7329" s="13" t="str">
        <f t="shared" si="236"/>
        <v>SPANXN2</v>
      </c>
      <c r="E7329" s="10" t="s">
        <v>14659</v>
      </c>
      <c r="H7329"/>
      <c r="U7329" s="5"/>
      <c r="V7329" s="6"/>
      <c r="W7329" s="5"/>
      <c r="X7329" s="6"/>
      <c r="Y7329" s="5"/>
      <c r="Z7329"/>
      <c r="AA7329"/>
      <c r="AB7329"/>
    </row>
    <row r="7330" spans="1:28" x14ac:dyDescent="0.25">
      <c r="A7330" s="10">
        <v>139067</v>
      </c>
      <c r="B7330" s="13">
        <f t="shared" si="235"/>
        <v>139067</v>
      </c>
      <c r="C7330" s="10" t="s">
        <v>9699</v>
      </c>
      <c r="D7330" s="13" t="str">
        <f t="shared" si="236"/>
        <v>SPANXN3</v>
      </c>
      <c r="E7330" s="10" t="s">
        <v>9700</v>
      </c>
      <c r="H7330"/>
      <c r="U7330" s="5"/>
      <c r="V7330" s="6"/>
      <c r="W7330" s="5"/>
      <c r="X7330" s="6"/>
      <c r="Y7330" s="5"/>
      <c r="Z7330"/>
      <c r="AA7330"/>
      <c r="AB7330"/>
    </row>
    <row r="7331" spans="1:28" x14ac:dyDescent="0.25">
      <c r="A7331" s="10">
        <v>441525</v>
      </c>
      <c r="B7331" s="13">
        <f t="shared" si="235"/>
        <v>441525</v>
      </c>
      <c r="C7331" s="10" t="s">
        <v>14546</v>
      </c>
      <c r="D7331" s="13" t="str">
        <f t="shared" si="236"/>
        <v>SPANXN4</v>
      </c>
      <c r="E7331" s="10" t="s">
        <v>14547</v>
      </c>
      <c r="H7331"/>
      <c r="U7331" s="5"/>
      <c r="V7331" s="6"/>
      <c r="W7331" s="5"/>
      <c r="X7331" s="6"/>
      <c r="Y7331" s="5"/>
      <c r="Z7331"/>
      <c r="AA7331"/>
      <c r="AB7331"/>
    </row>
    <row r="7332" spans="1:28" x14ac:dyDescent="0.25">
      <c r="A7332" s="10">
        <v>494197</v>
      </c>
      <c r="B7332" s="13">
        <f t="shared" si="235"/>
        <v>494197</v>
      </c>
      <c r="C7332" s="10" t="s">
        <v>14662</v>
      </c>
      <c r="D7332" s="13" t="str">
        <f t="shared" si="236"/>
        <v>SPANXN5</v>
      </c>
      <c r="E7332" s="10" t="s">
        <v>14663</v>
      </c>
      <c r="H7332"/>
      <c r="U7332" s="5"/>
      <c r="V7332" s="6"/>
      <c r="W7332" s="5"/>
      <c r="X7332" s="6"/>
      <c r="Y7332" s="5"/>
      <c r="Z7332"/>
      <c r="AA7332"/>
      <c r="AB7332"/>
    </row>
    <row r="7333" spans="1:28" x14ac:dyDescent="0.25">
      <c r="A7333" s="10">
        <v>6678</v>
      </c>
      <c r="B7333" s="13">
        <f t="shared" si="235"/>
        <v>6678</v>
      </c>
      <c r="C7333" s="10" t="s">
        <v>3654</v>
      </c>
      <c r="D7333" s="13" t="str">
        <f t="shared" si="236"/>
        <v>SPARC</v>
      </c>
      <c r="E7333" s="10" t="s">
        <v>3655</v>
      </c>
      <c r="H7333"/>
      <c r="U7333" s="5"/>
      <c r="V7333" s="6"/>
      <c r="W7333" s="5"/>
      <c r="X7333" s="6"/>
      <c r="Y7333" s="5"/>
      <c r="Z7333"/>
      <c r="AA7333"/>
      <c r="AB7333"/>
    </row>
    <row r="7334" spans="1:28" x14ac:dyDescent="0.25">
      <c r="A7334" s="10">
        <v>8404</v>
      </c>
      <c r="B7334" s="13">
        <f t="shared" si="235"/>
        <v>8404</v>
      </c>
      <c r="C7334" s="10" t="s">
        <v>4146</v>
      </c>
      <c r="D7334" s="13" t="str">
        <f t="shared" si="236"/>
        <v>SPARCL1</v>
      </c>
      <c r="E7334" s="10" t="s">
        <v>4147</v>
      </c>
      <c r="H7334"/>
      <c r="U7334" s="5"/>
      <c r="V7334" s="6"/>
      <c r="W7334" s="5"/>
      <c r="X7334" s="6"/>
      <c r="Y7334" s="5"/>
      <c r="Z7334"/>
      <c r="AA7334"/>
      <c r="AB7334"/>
    </row>
    <row r="7335" spans="1:28" x14ac:dyDescent="0.25">
      <c r="A7335" s="10">
        <v>100505741</v>
      </c>
      <c r="B7335" s="13">
        <f t="shared" si="235"/>
        <v>100505741</v>
      </c>
      <c r="C7335" s="10" t="s">
        <v>16894</v>
      </c>
      <c r="D7335" s="13" t="str">
        <f t="shared" si="236"/>
        <v>SPATA1</v>
      </c>
      <c r="E7335" s="10" t="s">
        <v>16895</v>
      </c>
      <c r="H7335"/>
      <c r="U7335" s="5"/>
      <c r="V7335" s="6"/>
      <c r="W7335" s="5"/>
      <c r="X7335" s="6"/>
      <c r="Y7335" s="5"/>
      <c r="Z7335"/>
      <c r="AA7335"/>
      <c r="AB7335"/>
    </row>
    <row r="7336" spans="1:28" x14ac:dyDescent="0.25">
      <c r="A7336" s="10">
        <v>353324</v>
      </c>
      <c r="B7336" s="13">
        <f t="shared" si="235"/>
        <v>353324</v>
      </c>
      <c r="C7336" s="10" t="s">
        <v>13107</v>
      </c>
      <c r="D7336" s="13" t="str">
        <f t="shared" si="236"/>
        <v>SPATA12</v>
      </c>
      <c r="E7336" s="10" t="s">
        <v>13108</v>
      </c>
      <c r="H7336"/>
      <c r="U7336" s="5"/>
      <c r="V7336" s="6"/>
      <c r="W7336" s="5"/>
      <c r="X7336" s="6"/>
      <c r="Y7336" s="5"/>
      <c r="Z7336"/>
      <c r="AA7336"/>
      <c r="AB7336"/>
    </row>
    <row r="7337" spans="1:28" x14ac:dyDescent="0.25">
      <c r="A7337" s="10">
        <v>83893</v>
      </c>
      <c r="B7337" s="13">
        <f t="shared" si="235"/>
        <v>83893</v>
      </c>
      <c r="C7337" s="10" t="s">
        <v>8111</v>
      </c>
      <c r="D7337" s="13" t="str">
        <f t="shared" si="236"/>
        <v>SPATA16</v>
      </c>
      <c r="E7337" s="10" t="s">
        <v>8112</v>
      </c>
      <c r="H7337"/>
      <c r="U7337" s="5"/>
      <c r="V7337" s="6"/>
      <c r="W7337" s="5"/>
      <c r="X7337" s="6"/>
      <c r="Y7337" s="5"/>
      <c r="Z7337"/>
      <c r="AA7337"/>
      <c r="AB7337"/>
    </row>
    <row r="7338" spans="1:28" x14ac:dyDescent="0.25">
      <c r="A7338" s="10">
        <v>132671</v>
      </c>
      <c r="B7338" s="13">
        <f t="shared" si="235"/>
        <v>132671</v>
      </c>
      <c r="C7338" s="10" t="s">
        <v>9545</v>
      </c>
      <c r="D7338" s="13" t="str">
        <f t="shared" si="236"/>
        <v>SPATA18</v>
      </c>
      <c r="E7338" s="10" t="s">
        <v>9546</v>
      </c>
      <c r="H7338"/>
      <c r="U7338" s="5"/>
      <c r="V7338" s="6"/>
      <c r="W7338" s="5"/>
      <c r="X7338" s="6"/>
      <c r="Y7338" s="5"/>
      <c r="Z7338"/>
      <c r="AA7338"/>
      <c r="AB7338"/>
    </row>
    <row r="7339" spans="1:28" x14ac:dyDescent="0.25">
      <c r="A7339" s="10">
        <v>219938</v>
      </c>
      <c r="B7339" s="13">
        <f t="shared" si="235"/>
        <v>219938</v>
      </c>
      <c r="C7339" s="10" t="s">
        <v>11158</v>
      </c>
      <c r="D7339" s="13" t="str">
        <f t="shared" si="236"/>
        <v>SPATA19</v>
      </c>
      <c r="E7339" s="10" t="s">
        <v>11159</v>
      </c>
      <c r="H7339"/>
      <c r="U7339" s="5"/>
      <c r="V7339" s="6"/>
      <c r="W7339" s="5"/>
      <c r="X7339" s="6"/>
      <c r="Y7339" s="5"/>
      <c r="Z7339"/>
      <c r="AA7339"/>
      <c r="AB7339"/>
    </row>
    <row r="7340" spans="1:28" x14ac:dyDescent="0.25">
      <c r="A7340" s="10">
        <v>84690</v>
      </c>
      <c r="B7340" s="13">
        <f t="shared" si="235"/>
        <v>84690</v>
      </c>
      <c r="C7340" s="10" t="s">
        <v>8338</v>
      </c>
      <c r="D7340" s="13" t="str">
        <f t="shared" si="236"/>
        <v>SPATA22</v>
      </c>
      <c r="E7340" s="10" t="s">
        <v>8339</v>
      </c>
      <c r="H7340"/>
      <c r="U7340" s="5"/>
      <c r="V7340" s="6"/>
      <c r="W7340" s="5"/>
      <c r="X7340" s="6"/>
      <c r="Y7340" s="5"/>
      <c r="Z7340"/>
      <c r="AA7340"/>
      <c r="AB7340"/>
    </row>
    <row r="7341" spans="1:28" x14ac:dyDescent="0.25">
      <c r="A7341" s="10">
        <v>130560</v>
      </c>
      <c r="B7341" s="13">
        <f t="shared" si="235"/>
        <v>130560</v>
      </c>
      <c r="C7341" s="10" t="s">
        <v>9479</v>
      </c>
      <c r="D7341" s="13" t="str">
        <f t="shared" si="236"/>
        <v>SPATA3</v>
      </c>
      <c r="E7341" s="10" t="s">
        <v>9480</v>
      </c>
      <c r="H7341"/>
      <c r="U7341" s="5"/>
      <c r="V7341" s="6"/>
      <c r="W7341" s="5"/>
      <c r="X7341" s="6"/>
      <c r="Y7341" s="5"/>
      <c r="Z7341"/>
      <c r="AA7341"/>
      <c r="AB7341"/>
    </row>
    <row r="7342" spans="1:28" x14ac:dyDescent="0.25">
      <c r="A7342" s="10">
        <v>132851</v>
      </c>
      <c r="B7342" s="13">
        <f t="shared" si="235"/>
        <v>132851</v>
      </c>
      <c r="C7342" s="10" t="s">
        <v>9549</v>
      </c>
      <c r="D7342" s="13" t="str">
        <f t="shared" si="236"/>
        <v>SPATA4</v>
      </c>
      <c r="E7342" s="10" t="s">
        <v>9550</v>
      </c>
      <c r="H7342"/>
      <c r="U7342" s="5"/>
      <c r="V7342" s="6"/>
      <c r="W7342" s="5"/>
      <c r="X7342" s="6"/>
      <c r="Y7342" s="5"/>
      <c r="Z7342"/>
      <c r="AA7342"/>
      <c r="AB7342"/>
    </row>
    <row r="7343" spans="1:28" x14ac:dyDescent="0.25">
      <c r="A7343" s="10">
        <v>54558</v>
      </c>
      <c r="B7343" s="13">
        <f t="shared" si="235"/>
        <v>54558</v>
      </c>
      <c r="C7343" s="10" t="s">
        <v>6442</v>
      </c>
      <c r="D7343" s="13" t="str">
        <f t="shared" si="236"/>
        <v>SPATA6</v>
      </c>
      <c r="E7343" s="10" t="s">
        <v>6443</v>
      </c>
      <c r="H7343"/>
      <c r="U7343" s="5"/>
      <c r="V7343" s="6"/>
      <c r="W7343" s="5"/>
      <c r="X7343" s="6"/>
      <c r="Y7343" s="5"/>
      <c r="Z7343"/>
      <c r="AA7343"/>
      <c r="AB7343"/>
    </row>
    <row r="7344" spans="1:28" x14ac:dyDescent="0.25">
      <c r="A7344" s="10">
        <v>145946</v>
      </c>
      <c r="B7344" s="13">
        <f t="shared" si="235"/>
        <v>145946</v>
      </c>
      <c r="C7344" s="10" t="s">
        <v>9957</v>
      </c>
      <c r="D7344" s="13" t="str">
        <f t="shared" si="236"/>
        <v>SPATA8</v>
      </c>
      <c r="E7344" s="10" t="s">
        <v>9958</v>
      </c>
      <c r="H7344"/>
      <c r="U7344" s="5"/>
      <c r="V7344" s="6"/>
      <c r="W7344" s="5"/>
      <c r="X7344" s="6"/>
      <c r="Y7344" s="5"/>
      <c r="Z7344"/>
      <c r="AA7344"/>
      <c r="AB7344"/>
    </row>
    <row r="7345" spans="1:28" x14ac:dyDescent="0.25">
      <c r="A7345" s="10">
        <v>83890</v>
      </c>
      <c r="B7345" s="13">
        <f t="shared" si="235"/>
        <v>83890</v>
      </c>
      <c r="C7345" s="10" t="s">
        <v>8109</v>
      </c>
      <c r="D7345" s="13" t="str">
        <f t="shared" si="236"/>
        <v>SPATA9</v>
      </c>
      <c r="E7345" s="10" t="s">
        <v>8110</v>
      </c>
      <c r="H7345"/>
      <c r="U7345" s="5"/>
      <c r="V7345" s="6"/>
      <c r="W7345" s="5"/>
      <c r="X7345" s="6"/>
      <c r="Y7345" s="5"/>
      <c r="Z7345"/>
      <c r="AA7345"/>
      <c r="AB7345"/>
    </row>
    <row r="7346" spans="1:28" x14ac:dyDescent="0.25">
      <c r="A7346" s="10">
        <v>375686</v>
      </c>
      <c r="B7346" s="13">
        <f t="shared" si="235"/>
        <v>375686</v>
      </c>
      <c r="C7346" s="10" t="s">
        <v>13231</v>
      </c>
      <c r="D7346" s="13" t="str">
        <f t="shared" si="236"/>
        <v>SPATC1</v>
      </c>
      <c r="E7346" s="10" t="s">
        <v>13232</v>
      </c>
      <c r="H7346"/>
      <c r="U7346" s="5"/>
      <c r="V7346" s="6"/>
      <c r="W7346" s="5"/>
      <c r="X7346" s="6"/>
      <c r="Y7346" s="5"/>
      <c r="Z7346"/>
      <c r="AA7346"/>
      <c r="AB7346"/>
    </row>
    <row r="7347" spans="1:28" x14ac:dyDescent="0.25">
      <c r="A7347" s="10">
        <v>221409</v>
      </c>
      <c r="B7347" s="13">
        <f t="shared" si="235"/>
        <v>221409</v>
      </c>
      <c r="C7347" s="10" t="s">
        <v>11260</v>
      </c>
      <c r="D7347" s="13" t="str">
        <f t="shared" si="236"/>
        <v>SPATS1</v>
      </c>
      <c r="E7347" s="10" t="s">
        <v>11261</v>
      </c>
      <c r="H7347"/>
      <c r="U7347" s="5"/>
      <c r="V7347" s="6"/>
      <c r="W7347" s="5"/>
      <c r="X7347" s="6"/>
      <c r="Y7347" s="5"/>
      <c r="Z7347"/>
      <c r="AA7347"/>
      <c r="AB7347"/>
    </row>
    <row r="7348" spans="1:28" x14ac:dyDescent="0.25">
      <c r="A7348" s="10">
        <v>245711</v>
      </c>
      <c r="B7348" s="13">
        <f t="shared" si="235"/>
        <v>245711</v>
      </c>
      <c r="C7348" s="10" t="s">
        <v>11338</v>
      </c>
      <c r="D7348" s="13" t="str">
        <f t="shared" si="236"/>
        <v>SPDYA</v>
      </c>
      <c r="E7348" s="10" t="s">
        <v>11339</v>
      </c>
      <c r="H7348"/>
      <c r="U7348" s="5"/>
      <c r="V7348" s="6"/>
      <c r="W7348" s="5"/>
      <c r="X7348" s="6"/>
      <c r="Y7348" s="5"/>
      <c r="Z7348"/>
      <c r="AA7348"/>
      <c r="AB7348"/>
    </row>
    <row r="7349" spans="1:28" x14ac:dyDescent="0.25">
      <c r="A7349" s="10">
        <v>285955</v>
      </c>
      <c r="B7349" s="13">
        <f t="shared" si="235"/>
        <v>285955</v>
      </c>
      <c r="C7349" s="10" t="s">
        <v>12327</v>
      </c>
      <c r="D7349" s="13" t="str">
        <f t="shared" si="236"/>
        <v>SPDYE1</v>
      </c>
      <c r="E7349" s="10" t="s">
        <v>12328</v>
      </c>
      <c r="H7349"/>
      <c r="U7349" s="5"/>
      <c r="V7349" s="6"/>
      <c r="W7349" s="5"/>
      <c r="X7349" s="6"/>
      <c r="Y7349" s="5"/>
      <c r="Z7349"/>
      <c r="AA7349"/>
      <c r="AB7349"/>
    </row>
    <row r="7350" spans="1:28" x14ac:dyDescent="0.25">
      <c r="A7350" s="10">
        <v>441272</v>
      </c>
      <c r="B7350" s="13">
        <f t="shared" si="235"/>
        <v>441272</v>
      </c>
      <c r="C7350" s="10" t="s">
        <v>14524</v>
      </c>
      <c r="D7350" s="13" t="str">
        <f t="shared" si="236"/>
        <v>SPDYE3</v>
      </c>
      <c r="E7350" s="10" t="s">
        <v>14525</v>
      </c>
      <c r="H7350"/>
      <c r="U7350" s="5"/>
      <c r="V7350" s="6"/>
      <c r="W7350" s="5"/>
      <c r="X7350" s="6"/>
      <c r="Y7350" s="5"/>
      <c r="Z7350"/>
      <c r="AA7350"/>
      <c r="AB7350"/>
    </row>
    <row r="7351" spans="1:28" x14ac:dyDescent="0.25">
      <c r="A7351" s="10">
        <v>388333</v>
      </c>
      <c r="B7351" s="13">
        <f t="shared" si="235"/>
        <v>388333</v>
      </c>
      <c r="C7351" s="10" t="s">
        <v>13405</v>
      </c>
      <c r="D7351" s="13" t="str">
        <f t="shared" si="236"/>
        <v>SPDYE4</v>
      </c>
      <c r="E7351" s="10" t="s">
        <v>13406</v>
      </c>
      <c r="H7351"/>
      <c r="U7351" s="5"/>
      <c r="V7351" s="6"/>
      <c r="W7351" s="5"/>
      <c r="X7351" s="6"/>
      <c r="Y7351" s="5"/>
      <c r="Z7351"/>
      <c r="AA7351"/>
      <c r="AB7351"/>
    </row>
    <row r="7352" spans="1:28" x14ac:dyDescent="0.25">
      <c r="A7352" s="10">
        <v>389517</v>
      </c>
      <c r="B7352" s="13">
        <f t="shared" si="235"/>
        <v>389517</v>
      </c>
      <c r="C7352" s="10" t="s">
        <v>13567</v>
      </c>
      <c r="D7352" s="13" t="str">
        <f t="shared" si="236"/>
        <v>SPDYE8P</v>
      </c>
      <c r="E7352" s="10" t="s">
        <v>13568</v>
      </c>
      <c r="H7352"/>
      <c r="U7352" s="5"/>
      <c r="V7352" s="6"/>
      <c r="W7352" s="5"/>
      <c r="X7352" s="6"/>
      <c r="Y7352" s="5"/>
      <c r="Z7352"/>
      <c r="AA7352"/>
      <c r="AB7352"/>
    </row>
    <row r="7353" spans="1:28" x14ac:dyDescent="0.25">
      <c r="A7353" s="10">
        <v>79925</v>
      </c>
      <c r="B7353" s="13">
        <f t="shared" si="235"/>
        <v>79925</v>
      </c>
      <c r="C7353" s="10" t="s">
        <v>7715</v>
      </c>
      <c r="D7353" s="13" t="str">
        <f t="shared" si="236"/>
        <v>SPEF2</v>
      </c>
      <c r="E7353" s="10" t="s">
        <v>7716</v>
      </c>
      <c r="H7353"/>
      <c r="U7353" s="5"/>
      <c r="V7353" s="6"/>
      <c r="W7353" s="5"/>
      <c r="X7353" s="6"/>
      <c r="Y7353" s="5"/>
      <c r="Z7353"/>
      <c r="AA7353"/>
      <c r="AB7353"/>
    </row>
    <row r="7354" spans="1:28" x14ac:dyDescent="0.25">
      <c r="A7354" s="10">
        <v>220082</v>
      </c>
      <c r="B7354" s="13">
        <f t="shared" si="235"/>
        <v>220082</v>
      </c>
      <c r="C7354" s="10" t="s">
        <v>11202</v>
      </c>
      <c r="D7354" s="13" t="str">
        <f t="shared" si="236"/>
        <v>SPERT</v>
      </c>
      <c r="E7354" s="10" t="s">
        <v>11203</v>
      </c>
      <c r="H7354"/>
      <c r="U7354" s="5"/>
      <c r="V7354" s="6"/>
      <c r="W7354" s="5"/>
      <c r="X7354" s="6"/>
      <c r="Y7354" s="5"/>
      <c r="Z7354"/>
      <c r="AA7354"/>
      <c r="AB7354"/>
    </row>
    <row r="7355" spans="1:28" x14ac:dyDescent="0.25">
      <c r="A7355" s="10">
        <v>246777</v>
      </c>
      <c r="B7355" s="13">
        <f t="shared" si="235"/>
        <v>246777</v>
      </c>
      <c r="C7355" s="10" t="s">
        <v>11392</v>
      </c>
      <c r="D7355" s="13" t="str">
        <f t="shared" si="236"/>
        <v>SPESP1</v>
      </c>
      <c r="E7355" s="10" t="s">
        <v>11393</v>
      </c>
      <c r="H7355"/>
      <c r="U7355" s="5"/>
      <c r="V7355" s="6"/>
      <c r="W7355" s="5"/>
      <c r="X7355" s="6"/>
      <c r="Y7355" s="5"/>
      <c r="Z7355"/>
      <c r="AA7355"/>
      <c r="AB7355"/>
    </row>
    <row r="7356" spans="1:28" x14ac:dyDescent="0.25">
      <c r="A7356" s="10">
        <v>80309</v>
      </c>
      <c r="B7356" s="13">
        <f t="shared" si="235"/>
        <v>80309</v>
      </c>
      <c r="C7356" s="10" t="s">
        <v>7811</v>
      </c>
      <c r="D7356" s="13" t="str">
        <f t="shared" si="236"/>
        <v>SPHKAP</v>
      </c>
      <c r="E7356" s="10" t="s">
        <v>7812</v>
      </c>
      <c r="H7356"/>
      <c r="U7356" s="5"/>
      <c r="V7356" s="6"/>
      <c r="W7356" s="5"/>
      <c r="X7356" s="6"/>
      <c r="Y7356" s="5"/>
      <c r="Z7356"/>
      <c r="AA7356"/>
      <c r="AB7356"/>
    </row>
    <row r="7357" spans="1:28" x14ac:dyDescent="0.25">
      <c r="A7357" s="10">
        <v>6688</v>
      </c>
      <c r="B7357" s="13">
        <f t="shared" si="235"/>
        <v>6688</v>
      </c>
      <c r="C7357" s="10" t="s">
        <v>3656</v>
      </c>
      <c r="D7357" s="13" t="str">
        <f t="shared" si="236"/>
        <v>SPI1</v>
      </c>
      <c r="E7357" s="10" t="s">
        <v>3657</v>
      </c>
      <c r="H7357"/>
      <c r="U7357" s="5"/>
      <c r="V7357" s="6"/>
      <c r="W7357" s="5"/>
      <c r="X7357" s="6"/>
      <c r="Y7357" s="5"/>
      <c r="Z7357"/>
      <c r="AA7357"/>
      <c r="AB7357"/>
    </row>
    <row r="7358" spans="1:28" x14ac:dyDescent="0.25">
      <c r="A7358" s="10">
        <v>6689</v>
      </c>
      <c r="B7358" s="13">
        <f t="shared" si="235"/>
        <v>6689</v>
      </c>
      <c r="C7358" s="10" t="s">
        <v>3658</v>
      </c>
      <c r="D7358" s="13" t="str">
        <f t="shared" si="236"/>
        <v>SPIB</v>
      </c>
      <c r="E7358" s="10" t="s">
        <v>3659</v>
      </c>
      <c r="H7358"/>
      <c r="U7358" s="5"/>
      <c r="V7358" s="6"/>
      <c r="W7358" s="5"/>
      <c r="X7358" s="6"/>
      <c r="Y7358" s="5"/>
      <c r="Z7358"/>
      <c r="AA7358"/>
      <c r="AB7358"/>
    </row>
    <row r="7359" spans="1:28" x14ac:dyDescent="0.25">
      <c r="A7359" s="10">
        <v>121599</v>
      </c>
      <c r="B7359" s="13">
        <f t="shared" si="235"/>
        <v>121599</v>
      </c>
      <c r="C7359" s="10" t="s">
        <v>9148</v>
      </c>
      <c r="D7359" s="13" t="str">
        <f t="shared" si="236"/>
        <v>SPIC</v>
      </c>
      <c r="E7359" s="10" t="s">
        <v>9149</v>
      </c>
      <c r="H7359"/>
      <c r="U7359" s="5"/>
      <c r="V7359" s="6"/>
      <c r="W7359" s="5"/>
      <c r="X7359" s="6"/>
      <c r="Y7359" s="5"/>
      <c r="Z7359"/>
      <c r="AA7359"/>
      <c r="AB7359"/>
    </row>
    <row r="7360" spans="1:28" x14ac:dyDescent="0.25">
      <c r="A7360" s="10">
        <v>152185</v>
      </c>
      <c r="B7360" s="13">
        <f t="shared" si="235"/>
        <v>152185</v>
      </c>
      <c r="C7360" s="10" t="s">
        <v>10319</v>
      </c>
      <c r="D7360" s="13" t="str">
        <f t="shared" si="236"/>
        <v>SPICE1</v>
      </c>
      <c r="E7360" s="10" t="s">
        <v>10320</v>
      </c>
      <c r="H7360"/>
      <c r="U7360" s="5"/>
      <c r="V7360" s="6"/>
      <c r="W7360" s="5"/>
      <c r="X7360" s="6"/>
      <c r="Y7360" s="5"/>
      <c r="Z7360"/>
      <c r="AA7360"/>
      <c r="AB7360"/>
    </row>
    <row r="7361" spans="1:28" x14ac:dyDescent="0.25">
      <c r="A7361" s="10">
        <v>6690</v>
      </c>
      <c r="B7361" s="13">
        <f t="shared" si="235"/>
        <v>6690</v>
      </c>
      <c r="C7361" s="10" t="s">
        <v>3660</v>
      </c>
      <c r="D7361" s="13" t="str">
        <f t="shared" si="236"/>
        <v>SPINK1</v>
      </c>
      <c r="E7361" s="10" t="s">
        <v>3661</v>
      </c>
      <c r="H7361"/>
      <c r="U7361" s="5"/>
      <c r="V7361" s="6"/>
      <c r="W7361" s="5"/>
      <c r="X7361" s="6"/>
      <c r="Y7361" s="5"/>
      <c r="Z7361"/>
      <c r="AA7361"/>
      <c r="AB7361"/>
    </row>
    <row r="7362" spans="1:28" x14ac:dyDescent="0.25">
      <c r="A7362" s="10">
        <v>408187</v>
      </c>
      <c r="B7362" s="13">
        <f t="shared" si="235"/>
        <v>408187</v>
      </c>
      <c r="C7362" s="10" t="s">
        <v>14320</v>
      </c>
      <c r="D7362" s="13" t="str">
        <f t="shared" si="236"/>
        <v>SPINK14</v>
      </c>
      <c r="E7362" s="10" t="s">
        <v>14321</v>
      </c>
      <c r="H7362"/>
      <c r="U7362" s="5"/>
      <c r="V7362" s="6"/>
      <c r="W7362" s="5"/>
      <c r="X7362" s="6"/>
      <c r="Y7362" s="5"/>
      <c r="Z7362"/>
      <c r="AA7362"/>
      <c r="AB7362"/>
    </row>
    <row r="7363" spans="1:28" x14ac:dyDescent="0.25">
      <c r="A7363" s="10">
        <v>6691</v>
      </c>
      <c r="B7363" s="13">
        <f t="shared" si="235"/>
        <v>6691</v>
      </c>
      <c r="C7363" s="10" t="s">
        <v>3662</v>
      </c>
      <c r="D7363" s="13" t="str">
        <f t="shared" si="236"/>
        <v>SPINK2</v>
      </c>
      <c r="E7363" s="10" t="s">
        <v>3663</v>
      </c>
      <c r="H7363"/>
      <c r="U7363" s="5"/>
      <c r="V7363" s="6"/>
      <c r="W7363" s="5"/>
      <c r="X7363" s="6"/>
      <c r="Y7363" s="5"/>
      <c r="Z7363"/>
      <c r="AA7363"/>
      <c r="AB7363"/>
    </row>
    <row r="7364" spans="1:28" x14ac:dyDescent="0.25">
      <c r="A7364" s="10">
        <v>646424</v>
      </c>
      <c r="B7364" s="13">
        <f t="shared" si="235"/>
        <v>646424</v>
      </c>
      <c r="C7364" s="10" t="s">
        <v>15158</v>
      </c>
      <c r="D7364" s="13" t="str">
        <f t="shared" si="236"/>
        <v>SPINK8</v>
      </c>
      <c r="E7364" s="10" t="s">
        <v>15159</v>
      </c>
      <c r="H7364"/>
      <c r="U7364" s="5"/>
      <c r="V7364" s="6"/>
      <c r="W7364" s="5"/>
      <c r="X7364" s="6"/>
      <c r="Y7364" s="5"/>
      <c r="Z7364"/>
      <c r="AA7364"/>
      <c r="AB7364"/>
    </row>
    <row r="7365" spans="1:28" x14ac:dyDescent="0.25">
      <c r="A7365" s="10">
        <v>643394</v>
      </c>
      <c r="B7365" s="13">
        <f t="shared" ref="B7365:B7428" si="237">HYPERLINK("http://www.ncbi.nlm.nih.gov/gene/?term="&amp;A7365,A7365)</f>
        <v>643394</v>
      </c>
      <c r="C7365" s="10" t="s">
        <v>14914</v>
      </c>
      <c r="D7365" s="13" t="str">
        <f t="shared" ref="D7365:D7428" si="238">HYPERLINK("http://www.ncbi.nlm.nih.gov/gene/?term="&amp;C7365,C7365)</f>
        <v>SPINK9</v>
      </c>
      <c r="E7365" s="10" t="s">
        <v>14915</v>
      </c>
      <c r="H7365"/>
      <c r="U7365" s="5"/>
      <c r="V7365" s="6"/>
      <c r="W7365" s="5"/>
      <c r="X7365" s="6"/>
      <c r="Y7365" s="5"/>
      <c r="Z7365"/>
      <c r="AA7365"/>
      <c r="AB7365"/>
    </row>
    <row r="7366" spans="1:28" x14ac:dyDescent="0.25">
      <c r="A7366" s="10">
        <v>57119</v>
      </c>
      <c r="B7366" s="13">
        <f t="shared" si="237"/>
        <v>57119</v>
      </c>
      <c r="C7366" s="10" t="s">
        <v>6995</v>
      </c>
      <c r="D7366" s="13" t="str">
        <f t="shared" si="238"/>
        <v>SPINLW1</v>
      </c>
      <c r="E7366" s="10" t="s">
        <v>6996</v>
      </c>
      <c r="H7366"/>
      <c r="U7366" s="5"/>
      <c r="V7366" s="6"/>
      <c r="W7366" s="5"/>
      <c r="X7366" s="6"/>
      <c r="Y7366" s="5"/>
      <c r="Z7366"/>
      <c r="AA7366"/>
      <c r="AB7366"/>
    </row>
    <row r="7367" spans="1:28" x14ac:dyDescent="0.25">
      <c r="A7367" s="10">
        <v>100526773</v>
      </c>
      <c r="B7367" s="13">
        <f t="shared" si="237"/>
        <v>100526773</v>
      </c>
      <c r="C7367" s="10" t="s">
        <v>17117</v>
      </c>
      <c r="D7367" s="13" t="str">
        <f t="shared" si="238"/>
        <v>SPINLW1-WFDC6</v>
      </c>
      <c r="E7367" s="10" t="s">
        <v>17118</v>
      </c>
      <c r="H7367"/>
      <c r="U7367" s="5"/>
      <c r="V7367" s="6"/>
      <c r="W7367" s="5"/>
      <c r="X7367" s="6"/>
      <c r="Y7367" s="5"/>
      <c r="Z7367"/>
      <c r="AA7367"/>
      <c r="AB7367"/>
    </row>
    <row r="7368" spans="1:28" x14ac:dyDescent="0.25">
      <c r="A7368" s="10">
        <v>6692</v>
      </c>
      <c r="B7368" s="13">
        <f t="shared" si="237"/>
        <v>6692</v>
      </c>
      <c r="C7368" s="10" t="s">
        <v>3664</v>
      </c>
      <c r="D7368" s="13" t="str">
        <f t="shared" si="238"/>
        <v>SPINT1</v>
      </c>
      <c r="E7368" s="10" t="s">
        <v>3665</v>
      </c>
      <c r="H7368"/>
      <c r="U7368" s="5"/>
      <c r="V7368" s="6"/>
      <c r="W7368" s="5"/>
      <c r="X7368" s="6"/>
      <c r="Y7368" s="5"/>
      <c r="Z7368"/>
      <c r="AA7368"/>
      <c r="AB7368"/>
    </row>
    <row r="7369" spans="1:28" x14ac:dyDescent="0.25">
      <c r="A7369" s="10">
        <v>10816</v>
      </c>
      <c r="B7369" s="13">
        <f t="shared" si="237"/>
        <v>10816</v>
      </c>
      <c r="C7369" s="10" t="s">
        <v>5000</v>
      </c>
      <c r="D7369" s="13" t="str">
        <f t="shared" si="238"/>
        <v>SPINT3</v>
      </c>
      <c r="E7369" s="10" t="s">
        <v>5001</v>
      </c>
      <c r="H7369"/>
      <c r="U7369" s="5"/>
      <c r="V7369" s="6"/>
      <c r="W7369" s="5"/>
      <c r="X7369" s="6"/>
      <c r="Y7369" s="5"/>
      <c r="Z7369"/>
      <c r="AA7369"/>
      <c r="AB7369"/>
    </row>
    <row r="7370" spans="1:28" x14ac:dyDescent="0.25">
      <c r="A7370" s="10">
        <v>391253</v>
      </c>
      <c r="B7370" s="13">
        <f t="shared" si="237"/>
        <v>391253</v>
      </c>
      <c r="C7370" s="10" t="s">
        <v>13813</v>
      </c>
      <c r="D7370" s="13" t="str">
        <f t="shared" si="238"/>
        <v>SPINT4</v>
      </c>
      <c r="E7370" s="10" t="s">
        <v>13814</v>
      </c>
      <c r="H7370"/>
      <c r="U7370" s="5"/>
      <c r="V7370" s="6"/>
      <c r="W7370" s="5"/>
      <c r="X7370" s="6"/>
      <c r="Y7370" s="5"/>
      <c r="Z7370"/>
      <c r="AA7370"/>
      <c r="AB7370"/>
    </row>
    <row r="7371" spans="1:28" x14ac:dyDescent="0.25">
      <c r="A7371" s="10">
        <v>6693</v>
      </c>
      <c r="B7371" s="13">
        <f t="shared" si="237"/>
        <v>6693</v>
      </c>
      <c r="C7371" s="10" t="s">
        <v>3666</v>
      </c>
      <c r="D7371" s="13" t="str">
        <f t="shared" si="238"/>
        <v>SPN</v>
      </c>
      <c r="E7371" s="10" t="s">
        <v>3667</v>
      </c>
      <c r="H7371"/>
      <c r="U7371" s="5"/>
      <c r="V7371" s="6"/>
      <c r="W7371" s="5"/>
      <c r="X7371" s="6"/>
      <c r="Y7371" s="5"/>
      <c r="Z7371"/>
      <c r="AA7371"/>
      <c r="AB7371"/>
    </row>
    <row r="7372" spans="1:28" x14ac:dyDescent="0.25">
      <c r="A7372" s="10">
        <v>201305</v>
      </c>
      <c r="B7372" s="13">
        <f t="shared" si="237"/>
        <v>201305</v>
      </c>
      <c r="C7372" s="10" t="s">
        <v>10986</v>
      </c>
      <c r="D7372" s="13" t="str">
        <f t="shared" si="238"/>
        <v>SPNS3</v>
      </c>
      <c r="E7372" s="10" t="s">
        <v>10987</v>
      </c>
      <c r="H7372"/>
      <c r="U7372" s="5"/>
      <c r="V7372" s="6"/>
      <c r="W7372" s="5"/>
      <c r="X7372" s="6"/>
      <c r="Y7372" s="5"/>
      <c r="Z7372"/>
      <c r="AA7372"/>
      <c r="AB7372"/>
    </row>
    <row r="7373" spans="1:28" x14ac:dyDescent="0.25">
      <c r="A7373" s="10">
        <v>23626</v>
      </c>
      <c r="B7373" s="13">
        <f t="shared" si="237"/>
        <v>23626</v>
      </c>
      <c r="C7373" s="10" t="s">
        <v>5412</v>
      </c>
      <c r="D7373" s="13" t="str">
        <f t="shared" si="238"/>
        <v>SPO11</v>
      </c>
      <c r="E7373" s="10" t="s">
        <v>5413</v>
      </c>
      <c r="H7373"/>
      <c r="U7373" s="5"/>
      <c r="V7373" s="6"/>
      <c r="W7373" s="5"/>
      <c r="X7373" s="6"/>
      <c r="Y7373" s="5"/>
      <c r="Z7373"/>
      <c r="AA7373"/>
      <c r="AB7373"/>
    </row>
    <row r="7374" spans="1:28" x14ac:dyDescent="0.25">
      <c r="A7374" s="10">
        <v>50859</v>
      </c>
      <c r="B7374" s="13">
        <f t="shared" si="237"/>
        <v>50859</v>
      </c>
      <c r="C7374" s="10" t="s">
        <v>6082</v>
      </c>
      <c r="D7374" s="13" t="str">
        <f t="shared" si="238"/>
        <v>SPOCK3</v>
      </c>
      <c r="E7374" s="10" t="s">
        <v>6083</v>
      </c>
      <c r="H7374"/>
      <c r="U7374" s="5"/>
      <c r="V7374" s="6"/>
      <c r="W7374" s="5"/>
      <c r="X7374" s="6"/>
      <c r="Y7374" s="5"/>
      <c r="Z7374"/>
      <c r="AA7374"/>
      <c r="AB7374"/>
    </row>
    <row r="7375" spans="1:28" x14ac:dyDescent="0.25">
      <c r="A7375" s="10">
        <v>10418</v>
      </c>
      <c r="B7375" s="13">
        <f t="shared" si="237"/>
        <v>10418</v>
      </c>
      <c r="C7375" s="10" t="s">
        <v>4888</v>
      </c>
      <c r="D7375" s="13" t="str">
        <f t="shared" si="238"/>
        <v>SPON1</v>
      </c>
      <c r="E7375" s="10" t="s">
        <v>4889</v>
      </c>
      <c r="H7375"/>
      <c r="U7375" s="5"/>
      <c r="V7375" s="6"/>
      <c r="W7375" s="5"/>
      <c r="X7375" s="6"/>
      <c r="Y7375" s="5"/>
      <c r="Z7375"/>
      <c r="AA7375"/>
      <c r="AB7375"/>
    </row>
    <row r="7376" spans="1:28" x14ac:dyDescent="0.25">
      <c r="A7376" s="10">
        <v>6696</v>
      </c>
      <c r="B7376" s="13">
        <f t="shared" si="237"/>
        <v>6696</v>
      </c>
      <c r="C7376" s="10" t="s">
        <v>3670</v>
      </c>
      <c r="D7376" s="13" t="str">
        <f t="shared" si="238"/>
        <v>SPP1</v>
      </c>
      <c r="E7376" s="10" t="s">
        <v>3671</v>
      </c>
      <c r="H7376"/>
      <c r="U7376" s="5"/>
      <c r="V7376" s="6"/>
      <c r="W7376" s="5"/>
      <c r="X7376" s="6"/>
      <c r="Y7376" s="5"/>
      <c r="Z7376"/>
      <c r="AA7376"/>
      <c r="AB7376"/>
    </row>
    <row r="7377" spans="1:28" x14ac:dyDescent="0.25">
      <c r="A7377" s="10">
        <v>6694</v>
      </c>
      <c r="B7377" s="13">
        <f t="shared" si="237"/>
        <v>6694</v>
      </c>
      <c r="C7377" s="10" t="s">
        <v>3668</v>
      </c>
      <c r="D7377" s="13" t="str">
        <f t="shared" si="238"/>
        <v>SPP2</v>
      </c>
      <c r="E7377" s="10" t="s">
        <v>3669</v>
      </c>
      <c r="H7377"/>
      <c r="U7377" s="5"/>
      <c r="V7377" s="6"/>
      <c r="W7377" s="5"/>
      <c r="X7377" s="6"/>
      <c r="Y7377" s="5"/>
      <c r="Z7377"/>
      <c r="AA7377"/>
      <c r="AB7377"/>
    </row>
    <row r="7378" spans="1:28" x14ac:dyDescent="0.25">
      <c r="A7378" s="10">
        <v>161742</v>
      </c>
      <c r="B7378" s="13">
        <f t="shared" si="237"/>
        <v>161742</v>
      </c>
      <c r="C7378" s="10" t="s">
        <v>10585</v>
      </c>
      <c r="D7378" s="13" t="str">
        <f t="shared" si="238"/>
        <v>SPRED1</v>
      </c>
      <c r="E7378" s="10" t="s">
        <v>10586</v>
      </c>
      <c r="H7378"/>
      <c r="U7378" s="5"/>
      <c r="V7378" s="6"/>
      <c r="W7378" s="5"/>
      <c r="X7378" s="6"/>
      <c r="Y7378" s="5"/>
      <c r="Z7378"/>
      <c r="AA7378"/>
      <c r="AB7378"/>
    </row>
    <row r="7379" spans="1:28" x14ac:dyDescent="0.25">
      <c r="A7379" s="10">
        <v>503542</v>
      </c>
      <c r="B7379" s="13">
        <f t="shared" si="237"/>
        <v>503542</v>
      </c>
      <c r="C7379" s="10" t="s">
        <v>14686</v>
      </c>
      <c r="D7379" s="13" t="str">
        <f t="shared" si="238"/>
        <v>SPRN</v>
      </c>
      <c r="E7379" s="10" t="s">
        <v>14687</v>
      </c>
      <c r="H7379"/>
      <c r="U7379" s="5"/>
      <c r="V7379" s="6"/>
      <c r="W7379" s="5"/>
      <c r="X7379" s="6"/>
      <c r="Y7379" s="5"/>
      <c r="Z7379"/>
      <c r="AA7379"/>
      <c r="AB7379"/>
    </row>
    <row r="7380" spans="1:28" x14ac:dyDescent="0.25">
      <c r="A7380" s="10">
        <v>6699</v>
      </c>
      <c r="B7380" s="13">
        <f t="shared" si="237"/>
        <v>6699</v>
      </c>
      <c r="C7380" s="10" t="s">
        <v>3672</v>
      </c>
      <c r="D7380" s="13" t="str">
        <f t="shared" si="238"/>
        <v>SPRR1B</v>
      </c>
      <c r="E7380" s="10" t="s">
        <v>3673</v>
      </c>
      <c r="H7380"/>
      <c r="U7380" s="5"/>
      <c r="V7380" s="6"/>
      <c r="W7380" s="5"/>
      <c r="X7380" s="6"/>
      <c r="Y7380" s="5"/>
      <c r="Z7380"/>
      <c r="AA7380"/>
      <c r="AB7380"/>
    </row>
    <row r="7381" spans="1:28" x14ac:dyDescent="0.25">
      <c r="A7381" s="10">
        <v>6700</v>
      </c>
      <c r="B7381" s="13">
        <f t="shared" si="237"/>
        <v>6700</v>
      </c>
      <c r="C7381" s="10" t="s">
        <v>3674</v>
      </c>
      <c r="D7381" s="13" t="str">
        <f t="shared" si="238"/>
        <v>SPRR2A</v>
      </c>
      <c r="E7381" s="10" t="s">
        <v>3675</v>
      </c>
      <c r="H7381"/>
      <c r="U7381" s="5"/>
      <c r="V7381" s="6"/>
      <c r="W7381" s="5"/>
      <c r="X7381" s="6"/>
      <c r="Y7381" s="5"/>
      <c r="Z7381"/>
      <c r="AA7381"/>
      <c r="AB7381"/>
    </row>
    <row r="7382" spans="1:28" x14ac:dyDescent="0.25">
      <c r="A7382" s="10">
        <v>6701</v>
      </c>
      <c r="B7382" s="13">
        <f t="shared" si="237"/>
        <v>6701</v>
      </c>
      <c r="C7382" s="10" t="s">
        <v>3676</v>
      </c>
      <c r="D7382" s="13" t="str">
        <f t="shared" si="238"/>
        <v>SPRR2B</v>
      </c>
      <c r="E7382" s="10" t="s">
        <v>3677</v>
      </c>
      <c r="H7382"/>
      <c r="U7382" s="5"/>
      <c r="V7382" s="6"/>
      <c r="W7382" s="5"/>
      <c r="X7382" s="6"/>
      <c r="Y7382" s="5"/>
      <c r="Z7382"/>
      <c r="AA7382"/>
      <c r="AB7382"/>
    </row>
    <row r="7383" spans="1:28" x14ac:dyDescent="0.25">
      <c r="A7383" s="10">
        <v>6704</v>
      </c>
      <c r="B7383" s="13">
        <f t="shared" si="237"/>
        <v>6704</v>
      </c>
      <c r="C7383" s="10" t="s">
        <v>3678</v>
      </c>
      <c r="D7383" s="13" t="str">
        <f t="shared" si="238"/>
        <v>SPRR2E</v>
      </c>
      <c r="E7383" s="10" t="s">
        <v>3679</v>
      </c>
      <c r="H7383"/>
      <c r="U7383" s="5"/>
      <c r="V7383" s="6"/>
      <c r="W7383" s="5"/>
      <c r="X7383" s="6"/>
      <c r="Y7383" s="5"/>
      <c r="Z7383"/>
      <c r="AA7383"/>
      <c r="AB7383"/>
    </row>
    <row r="7384" spans="1:28" x14ac:dyDescent="0.25">
      <c r="A7384" s="10">
        <v>6706</v>
      </c>
      <c r="B7384" s="13">
        <f t="shared" si="237"/>
        <v>6706</v>
      </c>
      <c r="C7384" s="10" t="s">
        <v>3680</v>
      </c>
      <c r="D7384" s="13" t="str">
        <f t="shared" si="238"/>
        <v>SPRR2G</v>
      </c>
      <c r="E7384" s="10" t="s">
        <v>3681</v>
      </c>
      <c r="H7384"/>
      <c r="U7384" s="5"/>
      <c r="V7384" s="6"/>
      <c r="W7384" s="5"/>
      <c r="X7384" s="6"/>
      <c r="Y7384" s="5"/>
      <c r="Z7384"/>
      <c r="AA7384"/>
      <c r="AB7384"/>
    </row>
    <row r="7385" spans="1:28" x14ac:dyDescent="0.25">
      <c r="A7385" s="10">
        <v>6707</v>
      </c>
      <c r="B7385" s="13">
        <f t="shared" si="237"/>
        <v>6707</v>
      </c>
      <c r="C7385" s="10" t="s">
        <v>3682</v>
      </c>
      <c r="D7385" s="13" t="str">
        <f t="shared" si="238"/>
        <v>SPRR3</v>
      </c>
      <c r="E7385" s="10" t="s">
        <v>3683</v>
      </c>
      <c r="H7385"/>
      <c r="U7385" s="5"/>
      <c r="V7385" s="6"/>
      <c r="W7385" s="5"/>
      <c r="X7385" s="6"/>
      <c r="Y7385" s="5"/>
      <c r="Z7385"/>
      <c r="AA7385"/>
      <c r="AB7385"/>
    </row>
    <row r="7386" spans="1:28" x14ac:dyDescent="0.25">
      <c r="A7386" s="10">
        <v>163778</v>
      </c>
      <c r="B7386" s="13">
        <f t="shared" si="237"/>
        <v>163778</v>
      </c>
      <c r="C7386" s="10" t="s">
        <v>10642</v>
      </c>
      <c r="D7386" s="13" t="str">
        <f t="shared" si="238"/>
        <v>SPRR4</v>
      </c>
      <c r="E7386" s="10" t="s">
        <v>10643</v>
      </c>
      <c r="H7386"/>
      <c r="U7386" s="5"/>
      <c r="V7386" s="6"/>
      <c r="W7386" s="5"/>
      <c r="X7386" s="6"/>
      <c r="Y7386" s="5"/>
      <c r="Z7386"/>
      <c r="AA7386"/>
      <c r="AB7386"/>
    </row>
    <row r="7387" spans="1:28" x14ac:dyDescent="0.25">
      <c r="A7387" s="10">
        <v>84767</v>
      </c>
      <c r="B7387" s="13">
        <f t="shared" si="237"/>
        <v>84767</v>
      </c>
      <c r="C7387" s="10" t="s">
        <v>8364</v>
      </c>
      <c r="D7387" s="13" t="str">
        <f t="shared" si="238"/>
        <v>SPRYD5</v>
      </c>
      <c r="E7387" s="10" t="s">
        <v>8365</v>
      </c>
      <c r="H7387"/>
      <c r="U7387" s="5"/>
      <c r="V7387" s="6"/>
      <c r="W7387" s="5"/>
      <c r="X7387" s="6"/>
      <c r="Y7387" s="5"/>
      <c r="Z7387"/>
      <c r="AA7387"/>
      <c r="AB7387"/>
    </row>
    <row r="7388" spans="1:28" x14ac:dyDescent="0.25">
      <c r="A7388" s="10">
        <v>6708</v>
      </c>
      <c r="B7388" s="13">
        <f t="shared" si="237"/>
        <v>6708</v>
      </c>
      <c r="C7388" s="10" t="s">
        <v>3684</v>
      </c>
      <c r="D7388" s="13" t="str">
        <f t="shared" si="238"/>
        <v>SPTA1</v>
      </c>
      <c r="E7388" s="10" t="s">
        <v>3685</v>
      </c>
      <c r="H7388"/>
      <c r="U7388" s="5"/>
      <c r="V7388" s="6"/>
      <c r="W7388" s="5"/>
      <c r="X7388" s="6"/>
      <c r="Y7388" s="5"/>
      <c r="Z7388"/>
      <c r="AA7388"/>
      <c r="AB7388"/>
    </row>
    <row r="7389" spans="1:28" x14ac:dyDescent="0.25">
      <c r="A7389" s="10">
        <v>6710</v>
      </c>
      <c r="B7389" s="13">
        <f t="shared" si="237"/>
        <v>6710</v>
      </c>
      <c r="C7389" s="10" t="s">
        <v>3686</v>
      </c>
      <c r="D7389" s="13" t="str">
        <f t="shared" si="238"/>
        <v>SPTB</v>
      </c>
      <c r="E7389" s="10" t="s">
        <v>3687</v>
      </c>
      <c r="H7389"/>
      <c r="U7389" s="5"/>
      <c r="V7389" s="6"/>
      <c r="W7389" s="5"/>
      <c r="X7389" s="6"/>
      <c r="Y7389" s="5"/>
      <c r="Z7389"/>
      <c r="AA7389"/>
      <c r="AB7389"/>
    </row>
    <row r="7390" spans="1:28" x14ac:dyDescent="0.25">
      <c r="A7390" s="10">
        <v>57731</v>
      </c>
      <c r="B7390" s="13">
        <f t="shared" si="237"/>
        <v>57731</v>
      </c>
      <c r="C7390" s="10" t="s">
        <v>7163</v>
      </c>
      <c r="D7390" s="13" t="str">
        <f t="shared" si="238"/>
        <v>SPTBN4</v>
      </c>
      <c r="E7390" s="10" t="s">
        <v>7164</v>
      </c>
      <c r="H7390"/>
      <c r="U7390" s="5"/>
      <c r="V7390" s="6"/>
      <c r="W7390" s="5"/>
      <c r="X7390" s="6"/>
      <c r="Y7390" s="5"/>
      <c r="Z7390"/>
      <c r="AA7390"/>
      <c r="AB7390"/>
    </row>
    <row r="7391" spans="1:28" x14ac:dyDescent="0.25">
      <c r="A7391" s="10">
        <v>51332</v>
      </c>
      <c r="B7391" s="13">
        <f t="shared" si="237"/>
        <v>51332</v>
      </c>
      <c r="C7391" s="10" t="s">
        <v>6204</v>
      </c>
      <c r="D7391" s="13" t="str">
        <f t="shared" si="238"/>
        <v>SPTBN5</v>
      </c>
      <c r="E7391" s="10" t="s">
        <v>6205</v>
      </c>
      <c r="H7391"/>
      <c r="U7391" s="5"/>
      <c r="V7391" s="6"/>
      <c r="W7391" s="5"/>
      <c r="X7391" s="6"/>
      <c r="Y7391" s="5"/>
      <c r="Z7391"/>
      <c r="AA7391"/>
      <c r="AB7391"/>
    </row>
    <row r="7392" spans="1:28" x14ac:dyDescent="0.25">
      <c r="A7392" s="10">
        <v>84654</v>
      </c>
      <c r="B7392" s="13">
        <f t="shared" si="237"/>
        <v>84654</v>
      </c>
      <c r="C7392" s="10" t="s">
        <v>8308</v>
      </c>
      <c r="D7392" s="13" t="str">
        <f t="shared" si="238"/>
        <v>SPZ1</v>
      </c>
      <c r="E7392" s="10" t="s">
        <v>8309</v>
      </c>
      <c r="H7392"/>
      <c r="U7392" s="5"/>
      <c r="V7392" s="6"/>
      <c r="W7392" s="5"/>
      <c r="X7392" s="6"/>
      <c r="Y7392" s="5"/>
      <c r="Z7392"/>
      <c r="AA7392"/>
      <c r="AB7392"/>
    </row>
    <row r="7393" spans="1:28" x14ac:dyDescent="0.25">
      <c r="A7393" s="10">
        <v>6714</v>
      </c>
      <c r="B7393" s="13">
        <f t="shared" si="237"/>
        <v>6714</v>
      </c>
      <c r="C7393" s="10" t="s">
        <v>3688</v>
      </c>
      <c r="D7393" s="13" t="str">
        <f t="shared" si="238"/>
        <v>SRC</v>
      </c>
      <c r="E7393" s="10" t="s">
        <v>3689</v>
      </c>
      <c r="H7393"/>
      <c r="U7393" s="5"/>
      <c r="V7393" s="6"/>
      <c r="W7393" s="5"/>
      <c r="X7393" s="6"/>
      <c r="Y7393" s="5"/>
      <c r="Z7393"/>
      <c r="AA7393"/>
      <c r="AB7393"/>
    </row>
    <row r="7394" spans="1:28" x14ac:dyDescent="0.25">
      <c r="A7394" s="10">
        <v>80725</v>
      </c>
      <c r="B7394" s="13">
        <f t="shared" si="237"/>
        <v>80725</v>
      </c>
      <c r="C7394" s="10" t="s">
        <v>7843</v>
      </c>
      <c r="D7394" s="13" t="str">
        <f t="shared" si="238"/>
        <v>SRCIN1</v>
      </c>
      <c r="E7394" s="10" t="s">
        <v>7844</v>
      </c>
      <c r="H7394"/>
      <c r="U7394" s="5"/>
      <c r="V7394" s="6"/>
      <c r="W7394" s="5"/>
      <c r="X7394" s="6"/>
      <c r="Y7394" s="5"/>
      <c r="Z7394"/>
      <c r="AA7394"/>
      <c r="AB7394"/>
    </row>
    <row r="7395" spans="1:28" x14ac:dyDescent="0.25">
      <c r="A7395" s="10">
        <v>6716</v>
      </c>
      <c r="B7395" s="13">
        <f t="shared" si="237"/>
        <v>6716</v>
      </c>
      <c r="C7395" s="10" t="s">
        <v>3690</v>
      </c>
      <c r="D7395" s="13" t="str">
        <f t="shared" si="238"/>
        <v>SRD5A2</v>
      </c>
      <c r="E7395" s="10" t="s">
        <v>3691</v>
      </c>
      <c r="H7395"/>
      <c r="U7395" s="5"/>
      <c r="V7395" s="6"/>
      <c r="W7395" s="5"/>
      <c r="X7395" s="6"/>
      <c r="Y7395" s="5"/>
      <c r="Z7395"/>
      <c r="AA7395"/>
      <c r="AB7395"/>
    </row>
    <row r="7396" spans="1:28" x14ac:dyDescent="0.25">
      <c r="A7396" s="10">
        <v>642864</v>
      </c>
      <c r="B7396" s="13">
        <f t="shared" si="237"/>
        <v>642864</v>
      </c>
      <c r="C7396" s="10" t="s">
        <v>14872</v>
      </c>
      <c r="D7396" s="13" t="str">
        <f t="shared" si="238"/>
        <v>SRG7</v>
      </c>
      <c r="E7396" s="10" t="s">
        <v>14873</v>
      </c>
      <c r="H7396"/>
      <c r="U7396" s="5"/>
      <c r="V7396" s="6"/>
      <c r="W7396" s="5"/>
      <c r="X7396" s="6"/>
      <c r="Y7396" s="5"/>
      <c r="Z7396"/>
      <c r="AA7396"/>
      <c r="AB7396"/>
    </row>
    <row r="7397" spans="1:28" x14ac:dyDescent="0.25">
      <c r="A7397" s="10">
        <v>6345</v>
      </c>
      <c r="B7397" s="13">
        <f t="shared" si="237"/>
        <v>6345</v>
      </c>
      <c r="C7397" s="10" t="s">
        <v>3454</v>
      </c>
      <c r="D7397" s="13" t="str">
        <f t="shared" si="238"/>
        <v>SRL</v>
      </c>
      <c r="E7397" s="10" t="s">
        <v>3455</v>
      </c>
      <c r="H7397"/>
      <c r="U7397" s="5"/>
      <c r="V7397" s="6"/>
      <c r="W7397" s="5"/>
      <c r="X7397" s="6"/>
      <c r="Y7397" s="5"/>
      <c r="Z7397"/>
      <c r="AA7397"/>
      <c r="AB7397"/>
    </row>
    <row r="7398" spans="1:28" x14ac:dyDescent="0.25">
      <c r="A7398" s="10">
        <v>6725</v>
      </c>
      <c r="B7398" s="13">
        <f t="shared" si="237"/>
        <v>6725</v>
      </c>
      <c r="C7398" s="10" t="s">
        <v>3694</v>
      </c>
      <c r="D7398" s="13" t="str">
        <f t="shared" si="238"/>
        <v>SRMS</v>
      </c>
      <c r="E7398" s="10" t="s">
        <v>3695</v>
      </c>
      <c r="H7398"/>
      <c r="U7398" s="5"/>
      <c r="V7398" s="6"/>
      <c r="W7398" s="5"/>
      <c r="X7398" s="6"/>
      <c r="Y7398" s="5"/>
      <c r="Z7398"/>
      <c r="AA7398"/>
      <c r="AB7398"/>
    </row>
    <row r="7399" spans="1:28" x14ac:dyDescent="0.25">
      <c r="A7399" s="10">
        <v>26576</v>
      </c>
      <c r="B7399" s="13">
        <f t="shared" si="237"/>
        <v>26576</v>
      </c>
      <c r="C7399" s="10" t="s">
        <v>5666</v>
      </c>
      <c r="D7399" s="13" t="str">
        <f t="shared" si="238"/>
        <v>SRPK3</v>
      </c>
      <c r="E7399" s="10" t="s">
        <v>5667</v>
      </c>
      <c r="H7399"/>
      <c r="U7399" s="5"/>
      <c r="V7399" s="6"/>
      <c r="W7399" s="5"/>
      <c r="X7399" s="6"/>
      <c r="Y7399" s="5"/>
      <c r="Z7399"/>
      <c r="AA7399"/>
      <c r="AB7399"/>
    </row>
    <row r="7400" spans="1:28" x14ac:dyDescent="0.25">
      <c r="A7400" s="10">
        <v>8406</v>
      </c>
      <c r="B7400" s="13">
        <f t="shared" si="237"/>
        <v>8406</v>
      </c>
      <c r="C7400" s="10" t="s">
        <v>4148</v>
      </c>
      <c r="D7400" s="13" t="str">
        <f t="shared" si="238"/>
        <v>SRPX</v>
      </c>
      <c r="E7400" s="10" t="s">
        <v>4149</v>
      </c>
      <c r="H7400"/>
      <c r="U7400" s="5"/>
      <c r="V7400" s="6"/>
      <c r="W7400" s="5"/>
      <c r="X7400" s="6"/>
      <c r="Y7400" s="5"/>
      <c r="Z7400"/>
      <c r="AA7400"/>
      <c r="AB7400"/>
    </row>
    <row r="7401" spans="1:28" x14ac:dyDescent="0.25">
      <c r="A7401" s="10">
        <v>27286</v>
      </c>
      <c r="B7401" s="13">
        <f t="shared" si="237"/>
        <v>27286</v>
      </c>
      <c r="C7401" s="10" t="s">
        <v>5826</v>
      </c>
      <c r="D7401" s="13" t="str">
        <f t="shared" si="238"/>
        <v>SRPX2</v>
      </c>
      <c r="E7401" s="10" t="s">
        <v>5827</v>
      </c>
      <c r="H7401"/>
      <c r="U7401" s="5"/>
      <c r="V7401" s="6"/>
      <c r="W7401" s="5"/>
      <c r="X7401" s="6"/>
      <c r="Y7401" s="5"/>
      <c r="Z7401"/>
      <c r="AA7401"/>
      <c r="AB7401"/>
    </row>
    <row r="7402" spans="1:28" x14ac:dyDescent="0.25">
      <c r="A7402" s="10">
        <v>84530</v>
      </c>
      <c r="B7402" s="13">
        <f t="shared" si="237"/>
        <v>84530</v>
      </c>
      <c r="C7402" s="10" t="s">
        <v>8254</v>
      </c>
      <c r="D7402" s="13" t="str">
        <f t="shared" si="238"/>
        <v>SRRM4</v>
      </c>
      <c r="E7402" s="10" t="s">
        <v>8255</v>
      </c>
      <c r="H7402"/>
      <c r="U7402" s="5"/>
      <c r="V7402" s="6"/>
      <c r="W7402" s="5"/>
      <c r="X7402" s="6"/>
      <c r="Y7402" s="5"/>
      <c r="Z7402"/>
      <c r="AA7402"/>
      <c r="AB7402"/>
    </row>
    <row r="7403" spans="1:28" x14ac:dyDescent="0.25">
      <c r="A7403" s="10">
        <v>135295</v>
      </c>
      <c r="B7403" s="13">
        <f t="shared" si="237"/>
        <v>135295</v>
      </c>
      <c r="C7403" s="10" t="s">
        <v>9607</v>
      </c>
      <c r="D7403" s="13" t="str">
        <f t="shared" si="238"/>
        <v>SRSF12</v>
      </c>
      <c r="E7403" s="10" t="s">
        <v>9608</v>
      </c>
      <c r="H7403"/>
      <c r="U7403" s="5"/>
      <c r="V7403" s="6"/>
      <c r="W7403" s="5"/>
      <c r="X7403" s="6"/>
      <c r="Y7403" s="5"/>
      <c r="Z7403"/>
      <c r="AA7403"/>
      <c r="AB7403"/>
    </row>
    <row r="7404" spans="1:28" x14ac:dyDescent="0.25">
      <c r="A7404" s="10">
        <v>6736</v>
      </c>
      <c r="B7404" s="13">
        <f t="shared" si="237"/>
        <v>6736</v>
      </c>
      <c r="C7404" s="10" t="s">
        <v>3696</v>
      </c>
      <c r="D7404" s="13" t="str">
        <f t="shared" si="238"/>
        <v>SRY</v>
      </c>
      <c r="E7404" s="10" t="s">
        <v>3697</v>
      </c>
      <c r="H7404"/>
      <c r="U7404" s="5"/>
      <c r="V7404" s="6"/>
      <c r="W7404" s="5"/>
      <c r="X7404" s="6"/>
      <c r="Y7404" s="5"/>
      <c r="Z7404"/>
      <c r="AA7404"/>
      <c r="AB7404"/>
    </row>
    <row r="7405" spans="1:28" x14ac:dyDescent="0.25">
      <c r="A7405" s="10">
        <v>8082</v>
      </c>
      <c r="B7405" s="13">
        <f t="shared" si="237"/>
        <v>8082</v>
      </c>
      <c r="C7405" s="10" t="s">
        <v>4084</v>
      </c>
      <c r="D7405" s="13" t="str">
        <f t="shared" si="238"/>
        <v>SSPN</v>
      </c>
      <c r="E7405" s="10" t="s">
        <v>4085</v>
      </c>
      <c r="H7405"/>
      <c r="U7405" s="5"/>
      <c r="V7405" s="6"/>
      <c r="W7405" s="5"/>
      <c r="X7405" s="6"/>
      <c r="Y7405" s="5"/>
      <c r="Z7405"/>
      <c r="AA7405"/>
      <c r="AB7405"/>
    </row>
    <row r="7406" spans="1:28" x14ac:dyDescent="0.25">
      <c r="A7406" s="10">
        <v>23145</v>
      </c>
      <c r="B7406" s="13">
        <f t="shared" si="237"/>
        <v>23145</v>
      </c>
      <c r="C7406" s="10" t="s">
        <v>5304</v>
      </c>
      <c r="D7406" s="13" t="str">
        <f t="shared" si="238"/>
        <v>SSPO</v>
      </c>
      <c r="E7406" s="10" t="s">
        <v>5305</v>
      </c>
      <c r="H7406"/>
      <c r="U7406" s="5"/>
      <c r="V7406" s="6"/>
      <c r="W7406" s="5"/>
      <c r="X7406" s="6"/>
      <c r="Y7406" s="5"/>
      <c r="Z7406"/>
      <c r="AA7406"/>
      <c r="AB7406"/>
    </row>
    <row r="7407" spans="1:28" x14ac:dyDescent="0.25">
      <c r="A7407" s="10">
        <v>6750</v>
      </c>
      <c r="B7407" s="13">
        <f t="shared" si="237"/>
        <v>6750</v>
      </c>
      <c r="C7407" s="10" t="s">
        <v>3698</v>
      </c>
      <c r="D7407" s="13" t="str">
        <f t="shared" si="238"/>
        <v>SST</v>
      </c>
      <c r="E7407" s="10" t="s">
        <v>3699</v>
      </c>
      <c r="H7407"/>
      <c r="U7407" s="5"/>
      <c r="V7407" s="6"/>
      <c r="W7407" s="5"/>
      <c r="X7407" s="6"/>
      <c r="Y7407" s="5"/>
      <c r="Z7407"/>
      <c r="AA7407"/>
      <c r="AB7407"/>
    </row>
    <row r="7408" spans="1:28" x14ac:dyDescent="0.25">
      <c r="A7408" s="10">
        <v>6751</v>
      </c>
      <c r="B7408" s="13">
        <f t="shared" si="237"/>
        <v>6751</v>
      </c>
      <c r="C7408" s="10" t="s">
        <v>3700</v>
      </c>
      <c r="D7408" s="13" t="str">
        <f t="shared" si="238"/>
        <v>SSTR1</v>
      </c>
      <c r="E7408" s="10" t="s">
        <v>3701</v>
      </c>
      <c r="H7408"/>
      <c r="U7408" s="5"/>
      <c r="V7408" s="6"/>
      <c r="W7408" s="5"/>
      <c r="X7408" s="6"/>
      <c r="Y7408" s="5"/>
      <c r="Z7408"/>
      <c r="AA7408"/>
      <c r="AB7408"/>
    </row>
    <row r="7409" spans="1:28" x14ac:dyDescent="0.25">
      <c r="A7409" s="10">
        <v>6752</v>
      </c>
      <c r="B7409" s="13">
        <f t="shared" si="237"/>
        <v>6752</v>
      </c>
      <c r="C7409" s="10" t="s">
        <v>3702</v>
      </c>
      <c r="D7409" s="13" t="str">
        <f t="shared" si="238"/>
        <v>SSTR2</v>
      </c>
      <c r="E7409" s="10" t="s">
        <v>3703</v>
      </c>
      <c r="H7409"/>
      <c r="U7409" s="5"/>
      <c r="V7409" s="6"/>
      <c r="W7409" s="5"/>
      <c r="X7409" s="6"/>
      <c r="Y7409" s="5"/>
      <c r="Z7409"/>
      <c r="AA7409"/>
      <c r="AB7409"/>
    </row>
    <row r="7410" spans="1:28" x14ac:dyDescent="0.25">
      <c r="A7410" s="10">
        <v>6754</v>
      </c>
      <c r="B7410" s="13">
        <f t="shared" si="237"/>
        <v>6754</v>
      </c>
      <c r="C7410" s="10" t="s">
        <v>3704</v>
      </c>
      <c r="D7410" s="13" t="str">
        <f t="shared" si="238"/>
        <v>SSTR4</v>
      </c>
      <c r="E7410" s="10" t="s">
        <v>3705</v>
      </c>
      <c r="H7410"/>
      <c r="U7410" s="5"/>
      <c r="V7410" s="6"/>
      <c r="W7410" s="5"/>
      <c r="X7410" s="6"/>
      <c r="Y7410" s="5"/>
      <c r="Z7410"/>
      <c r="AA7410"/>
      <c r="AB7410"/>
    </row>
    <row r="7411" spans="1:28" x14ac:dyDescent="0.25">
      <c r="A7411" s="10">
        <v>6755</v>
      </c>
      <c r="B7411" s="13">
        <f t="shared" si="237"/>
        <v>6755</v>
      </c>
      <c r="C7411" s="10" t="s">
        <v>3706</v>
      </c>
      <c r="D7411" s="13" t="str">
        <f t="shared" si="238"/>
        <v>SSTR5</v>
      </c>
      <c r="E7411" s="10" t="s">
        <v>3707</v>
      </c>
      <c r="H7411"/>
      <c r="U7411" s="5"/>
      <c r="V7411" s="6"/>
      <c r="W7411" s="5"/>
      <c r="X7411" s="6"/>
      <c r="Y7411" s="5"/>
      <c r="Z7411"/>
      <c r="AA7411"/>
      <c r="AB7411"/>
    </row>
    <row r="7412" spans="1:28" x14ac:dyDescent="0.25">
      <c r="A7412" s="10">
        <v>6756</v>
      </c>
      <c r="B7412" s="13">
        <f t="shared" si="237"/>
        <v>6756</v>
      </c>
      <c r="C7412" s="10" t="s">
        <v>3708</v>
      </c>
      <c r="D7412" s="13" t="str">
        <f t="shared" si="238"/>
        <v>SSX1</v>
      </c>
      <c r="E7412" s="10" t="s">
        <v>3709</v>
      </c>
      <c r="H7412"/>
      <c r="U7412" s="5"/>
      <c r="V7412" s="6"/>
      <c r="W7412" s="5"/>
      <c r="X7412" s="6"/>
      <c r="Y7412" s="5"/>
      <c r="Z7412"/>
      <c r="AA7412"/>
      <c r="AB7412"/>
    </row>
    <row r="7413" spans="1:28" x14ac:dyDescent="0.25">
      <c r="A7413" s="10">
        <v>6758</v>
      </c>
      <c r="B7413" s="13">
        <f t="shared" si="237"/>
        <v>6758</v>
      </c>
      <c r="C7413" s="10" t="s">
        <v>3710</v>
      </c>
      <c r="D7413" s="13" t="str">
        <f t="shared" si="238"/>
        <v>SSX5</v>
      </c>
      <c r="E7413" s="10" t="s">
        <v>3711</v>
      </c>
      <c r="H7413"/>
      <c r="U7413" s="5"/>
      <c r="V7413" s="6"/>
      <c r="W7413" s="5"/>
      <c r="X7413" s="6"/>
      <c r="Y7413" s="5"/>
      <c r="Z7413"/>
      <c r="AA7413"/>
      <c r="AB7413"/>
    </row>
    <row r="7414" spans="1:28" x14ac:dyDescent="0.25">
      <c r="A7414" s="10">
        <v>280659</v>
      </c>
      <c r="B7414" s="13">
        <f t="shared" si="237"/>
        <v>280659</v>
      </c>
      <c r="C7414" s="10" t="s">
        <v>11697</v>
      </c>
      <c r="D7414" s="13" t="str">
        <f t="shared" si="238"/>
        <v>SSX8</v>
      </c>
      <c r="E7414" s="10" t="s">
        <v>11698</v>
      </c>
      <c r="H7414"/>
      <c r="U7414" s="5"/>
      <c r="V7414" s="6"/>
      <c r="W7414" s="5"/>
      <c r="X7414" s="6"/>
      <c r="Y7414" s="5"/>
      <c r="Z7414"/>
      <c r="AA7414"/>
      <c r="AB7414"/>
    </row>
    <row r="7415" spans="1:28" x14ac:dyDescent="0.25">
      <c r="A7415" s="10">
        <v>9705</v>
      </c>
      <c r="B7415" s="13">
        <f t="shared" si="237"/>
        <v>9705</v>
      </c>
      <c r="C7415" s="10" t="s">
        <v>4636</v>
      </c>
      <c r="D7415" s="13" t="str">
        <f t="shared" si="238"/>
        <v>ST18</v>
      </c>
      <c r="E7415" s="10" t="s">
        <v>4637</v>
      </c>
      <c r="H7415"/>
      <c r="U7415" s="5"/>
      <c r="V7415" s="6"/>
      <c r="W7415" s="5"/>
      <c r="X7415" s="6"/>
      <c r="Y7415" s="5"/>
      <c r="Z7415"/>
      <c r="AA7415"/>
      <c r="AB7415"/>
    </row>
    <row r="7416" spans="1:28" x14ac:dyDescent="0.25">
      <c r="A7416" s="10">
        <v>10402</v>
      </c>
      <c r="B7416" s="13">
        <f t="shared" si="237"/>
        <v>10402</v>
      </c>
      <c r="C7416" s="10" t="s">
        <v>4880</v>
      </c>
      <c r="D7416" s="13" t="str">
        <f t="shared" si="238"/>
        <v>ST3GAL6</v>
      </c>
      <c r="E7416" s="10" t="s">
        <v>4881</v>
      </c>
      <c r="H7416"/>
      <c r="U7416" s="5"/>
      <c r="V7416" s="6"/>
      <c r="W7416" s="5"/>
      <c r="X7416" s="6"/>
      <c r="Y7416" s="5"/>
      <c r="Z7416"/>
      <c r="AA7416"/>
      <c r="AB7416"/>
    </row>
    <row r="7417" spans="1:28" x14ac:dyDescent="0.25">
      <c r="A7417" s="10">
        <v>84620</v>
      </c>
      <c r="B7417" s="13">
        <f t="shared" si="237"/>
        <v>84620</v>
      </c>
      <c r="C7417" s="10" t="s">
        <v>8278</v>
      </c>
      <c r="D7417" s="13" t="str">
        <f t="shared" si="238"/>
        <v>ST6GAL2</v>
      </c>
      <c r="E7417" s="10" t="s">
        <v>8279</v>
      </c>
      <c r="H7417"/>
      <c r="U7417" s="5"/>
      <c r="V7417" s="6"/>
      <c r="W7417" s="5"/>
      <c r="X7417" s="6"/>
      <c r="Y7417" s="5"/>
      <c r="Z7417"/>
      <c r="AA7417"/>
      <c r="AB7417"/>
    </row>
    <row r="7418" spans="1:28" x14ac:dyDescent="0.25">
      <c r="A7418" s="10">
        <v>10610</v>
      </c>
      <c r="B7418" s="13">
        <f t="shared" si="237"/>
        <v>10610</v>
      </c>
      <c r="C7418" s="10" t="s">
        <v>4928</v>
      </c>
      <c r="D7418" s="13" t="str">
        <f t="shared" si="238"/>
        <v>ST6GALNAC2</v>
      </c>
      <c r="E7418" s="10" t="s">
        <v>4929</v>
      </c>
      <c r="H7418"/>
      <c r="U7418" s="5"/>
      <c r="V7418" s="6"/>
      <c r="W7418" s="5"/>
      <c r="X7418" s="6"/>
      <c r="Y7418" s="5"/>
      <c r="Z7418"/>
      <c r="AA7418"/>
      <c r="AB7418"/>
    </row>
    <row r="7419" spans="1:28" x14ac:dyDescent="0.25">
      <c r="A7419" s="10">
        <v>256435</v>
      </c>
      <c r="B7419" s="13">
        <f t="shared" si="237"/>
        <v>256435</v>
      </c>
      <c r="C7419" s="10" t="s">
        <v>11588</v>
      </c>
      <c r="D7419" s="13" t="str">
        <f t="shared" si="238"/>
        <v>ST6GALNAC3</v>
      </c>
      <c r="E7419" s="10" t="s">
        <v>11589</v>
      </c>
      <c r="H7419"/>
      <c r="U7419" s="5"/>
      <c r="V7419" s="6"/>
      <c r="W7419" s="5"/>
      <c r="X7419" s="6"/>
      <c r="Y7419" s="5"/>
      <c r="Z7419"/>
      <c r="AA7419"/>
      <c r="AB7419"/>
    </row>
    <row r="7420" spans="1:28" x14ac:dyDescent="0.25">
      <c r="A7420" s="10">
        <v>81849</v>
      </c>
      <c r="B7420" s="13">
        <f t="shared" si="237"/>
        <v>81849</v>
      </c>
      <c r="C7420" s="10" t="s">
        <v>7981</v>
      </c>
      <c r="D7420" s="13" t="str">
        <f t="shared" si="238"/>
        <v>ST6GALNAC5</v>
      </c>
      <c r="E7420" s="10" t="s">
        <v>7982</v>
      </c>
      <c r="H7420"/>
      <c r="U7420" s="5"/>
      <c r="V7420" s="6"/>
      <c r="W7420" s="5"/>
      <c r="X7420" s="6"/>
      <c r="Y7420" s="5"/>
      <c r="Z7420"/>
      <c r="AA7420"/>
      <c r="AB7420"/>
    </row>
    <row r="7421" spans="1:28" x14ac:dyDescent="0.25">
      <c r="A7421" s="10">
        <v>93654</v>
      </c>
      <c r="B7421" s="13">
        <f t="shared" si="237"/>
        <v>93654</v>
      </c>
      <c r="C7421" s="10" t="s">
        <v>8721</v>
      </c>
      <c r="D7421" s="13" t="str">
        <f t="shared" si="238"/>
        <v>ST7-AS2</v>
      </c>
      <c r="E7421" s="10" t="s">
        <v>8722</v>
      </c>
      <c r="H7421"/>
      <c r="U7421" s="5"/>
      <c r="V7421" s="6"/>
      <c r="W7421" s="5"/>
      <c r="X7421" s="6"/>
      <c r="Y7421" s="5"/>
      <c r="Z7421"/>
      <c r="AA7421"/>
      <c r="AB7421"/>
    </row>
    <row r="7422" spans="1:28" x14ac:dyDescent="0.25">
      <c r="A7422" s="10">
        <v>8128</v>
      </c>
      <c r="B7422" s="13">
        <f t="shared" si="237"/>
        <v>8128</v>
      </c>
      <c r="C7422" s="10" t="s">
        <v>4092</v>
      </c>
      <c r="D7422" s="13" t="str">
        <f t="shared" si="238"/>
        <v>ST8SIA2</v>
      </c>
      <c r="E7422" s="10" t="s">
        <v>4093</v>
      </c>
      <c r="H7422"/>
      <c r="U7422" s="5"/>
      <c r="V7422" s="6"/>
      <c r="W7422" s="5"/>
      <c r="X7422" s="6"/>
      <c r="Y7422" s="5"/>
      <c r="Z7422"/>
      <c r="AA7422"/>
      <c r="AB7422"/>
    </row>
    <row r="7423" spans="1:28" x14ac:dyDescent="0.25">
      <c r="A7423" s="10">
        <v>51046</v>
      </c>
      <c r="B7423" s="13">
        <f t="shared" si="237"/>
        <v>51046</v>
      </c>
      <c r="C7423" s="10" t="s">
        <v>6102</v>
      </c>
      <c r="D7423" s="13" t="str">
        <f t="shared" si="238"/>
        <v>ST8SIA3</v>
      </c>
      <c r="E7423" s="10" t="s">
        <v>6103</v>
      </c>
      <c r="H7423"/>
      <c r="U7423" s="5"/>
      <c r="V7423" s="6"/>
      <c r="W7423" s="5"/>
      <c r="X7423" s="6"/>
      <c r="Y7423" s="5"/>
      <c r="Z7423"/>
      <c r="AA7423"/>
      <c r="AB7423"/>
    </row>
    <row r="7424" spans="1:28" x14ac:dyDescent="0.25">
      <c r="A7424" s="10">
        <v>7903</v>
      </c>
      <c r="B7424" s="13">
        <f t="shared" si="237"/>
        <v>7903</v>
      </c>
      <c r="C7424" s="10" t="s">
        <v>4060</v>
      </c>
      <c r="D7424" s="13" t="str">
        <f t="shared" si="238"/>
        <v>ST8SIA4</v>
      </c>
      <c r="E7424" s="10" t="s">
        <v>4061</v>
      </c>
      <c r="H7424"/>
      <c r="U7424" s="5"/>
      <c r="V7424" s="6"/>
      <c r="W7424" s="5"/>
      <c r="X7424" s="6"/>
      <c r="Y7424" s="5"/>
      <c r="Z7424"/>
      <c r="AA7424"/>
      <c r="AB7424"/>
    </row>
    <row r="7425" spans="1:28" x14ac:dyDescent="0.25">
      <c r="A7425" s="10">
        <v>29906</v>
      </c>
      <c r="B7425" s="13">
        <f t="shared" si="237"/>
        <v>29906</v>
      </c>
      <c r="C7425" s="10" t="s">
        <v>5945</v>
      </c>
      <c r="D7425" s="13" t="str">
        <f t="shared" si="238"/>
        <v>ST8SIA5</v>
      </c>
      <c r="E7425" s="10" t="s">
        <v>5946</v>
      </c>
      <c r="H7425"/>
      <c r="U7425" s="5"/>
      <c r="V7425" s="6"/>
      <c r="W7425" s="5"/>
      <c r="X7425" s="6"/>
      <c r="Y7425" s="5"/>
      <c r="Z7425"/>
      <c r="AA7425"/>
      <c r="AB7425"/>
    </row>
    <row r="7426" spans="1:28" x14ac:dyDescent="0.25">
      <c r="A7426" s="10">
        <v>338596</v>
      </c>
      <c r="B7426" s="13">
        <f t="shared" si="237"/>
        <v>338596</v>
      </c>
      <c r="C7426" s="10" t="s">
        <v>12539</v>
      </c>
      <c r="D7426" s="13" t="str">
        <f t="shared" si="238"/>
        <v>ST8SIA6</v>
      </c>
      <c r="E7426" s="10" t="s">
        <v>12540</v>
      </c>
      <c r="H7426"/>
      <c r="U7426" s="5"/>
      <c r="V7426" s="6"/>
      <c r="W7426" s="5"/>
      <c r="X7426" s="6"/>
      <c r="Y7426" s="5"/>
      <c r="Z7426"/>
      <c r="AA7426"/>
      <c r="AB7426"/>
    </row>
    <row r="7427" spans="1:28" x14ac:dyDescent="0.25">
      <c r="A7427" s="10">
        <v>23166</v>
      </c>
      <c r="B7427" s="13">
        <f t="shared" si="237"/>
        <v>23166</v>
      </c>
      <c r="C7427" s="10" t="s">
        <v>5306</v>
      </c>
      <c r="D7427" s="13" t="str">
        <f t="shared" si="238"/>
        <v>STAB1</v>
      </c>
      <c r="E7427" s="10" t="s">
        <v>5307</v>
      </c>
      <c r="H7427"/>
      <c r="U7427" s="5"/>
      <c r="V7427" s="6"/>
      <c r="W7427" s="5"/>
      <c r="X7427" s="6"/>
      <c r="Y7427" s="5"/>
      <c r="Z7427"/>
      <c r="AA7427"/>
      <c r="AB7427"/>
    </row>
    <row r="7428" spans="1:28" x14ac:dyDescent="0.25">
      <c r="A7428" s="10">
        <v>55576</v>
      </c>
      <c r="B7428" s="13">
        <f t="shared" si="237"/>
        <v>55576</v>
      </c>
      <c r="C7428" s="10" t="s">
        <v>6684</v>
      </c>
      <c r="D7428" s="13" t="str">
        <f t="shared" si="238"/>
        <v>STAB2</v>
      </c>
      <c r="E7428" s="10" t="s">
        <v>6685</v>
      </c>
      <c r="H7428"/>
      <c r="U7428" s="5"/>
      <c r="V7428" s="6"/>
      <c r="W7428" s="5"/>
      <c r="X7428" s="6"/>
      <c r="Y7428" s="5"/>
      <c r="Z7428"/>
      <c r="AA7428"/>
      <c r="AB7428"/>
    </row>
    <row r="7429" spans="1:28" x14ac:dyDescent="0.25">
      <c r="A7429" s="10">
        <v>6769</v>
      </c>
      <c r="B7429" s="13">
        <f t="shared" ref="B7429:B7492" si="239">HYPERLINK("http://www.ncbi.nlm.nih.gov/gene/?term="&amp;A7429,A7429)</f>
        <v>6769</v>
      </c>
      <c r="C7429" s="10" t="s">
        <v>3712</v>
      </c>
      <c r="D7429" s="13" t="str">
        <f t="shared" ref="D7429:D7492" si="240">HYPERLINK("http://www.ncbi.nlm.nih.gov/gene/?term="&amp;C7429,C7429)</f>
        <v>STAC</v>
      </c>
      <c r="E7429" s="10" t="s">
        <v>3713</v>
      </c>
      <c r="H7429"/>
      <c r="U7429" s="5"/>
      <c r="V7429" s="6"/>
      <c r="W7429" s="5"/>
      <c r="X7429" s="6"/>
      <c r="Y7429" s="5"/>
      <c r="Z7429"/>
      <c r="AA7429"/>
      <c r="AB7429"/>
    </row>
    <row r="7430" spans="1:28" x14ac:dyDescent="0.25">
      <c r="A7430" s="10">
        <v>26228</v>
      </c>
      <c r="B7430" s="13">
        <f t="shared" si="239"/>
        <v>26228</v>
      </c>
      <c r="C7430" s="10" t="s">
        <v>5584</v>
      </c>
      <c r="D7430" s="13" t="str">
        <f t="shared" si="240"/>
        <v>STAP1</v>
      </c>
      <c r="E7430" s="10" t="s">
        <v>5585</v>
      </c>
      <c r="H7430"/>
      <c r="U7430" s="5"/>
      <c r="V7430" s="6"/>
      <c r="W7430" s="5"/>
      <c r="X7430" s="6"/>
      <c r="Y7430" s="5"/>
      <c r="Z7430"/>
      <c r="AA7430"/>
      <c r="AB7430"/>
    </row>
    <row r="7431" spans="1:28" x14ac:dyDescent="0.25">
      <c r="A7431" s="10">
        <v>55620</v>
      </c>
      <c r="B7431" s="13">
        <f t="shared" si="239"/>
        <v>55620</v>
      </c>
      <c r="C7431" s="10" t="s">
        <v>6690</v>
      </c>
      <c r="D7431" s="13" t="str">
        <f t="shared" si="240"/>
        <v>STAP2</v>
      </c>
      <c r="E7431" s="10" t="s">
        <v>6691</v>
      </c>
      <c r="H7431"/>
      <c r="U7431" s="5"/>
      <c r="V7431" s="6"/>
      <c r="W7431" s="5"/>
      <c r="X7431" s="6"/>
      <c r="Y7431" s="5"/>
      <c r="Z7431"/>
      <c r="AA7431"/>
      <c r="AB7431"/>
    </row>
    <row r="7432" spans="1:28" x14ac:dyDescent="0.25">
      <c r="A7432" s="10">
        <v>6770</v>
      </c>
      <c r="B7432" s="13">
        <f t="shared" si="239"/>
        <v>6770</v>
      </c>
      <c r="C7432" s="10" t="s">
        <v>3714</v>
      </c>
      <c r="D7432" s="13" t="str">
        <f t="shared" si="240"/>
        <v>STAR</v>
      </c>
      <c r="E7432" s="10" t="s">
        <v>3715</v>
      </c>
      <c r="H7432"/>
      <c r="U7432" s="5"/>
      <c r="V7432" s="6"/>
      <c r="W7432" s="5"/>
      <c r="X7432" s="6"/>
      <c r="Y7432" s="5"/>
      <c r="Z7432"/>
      <c r="AA7432"/>
      <c r="AB7432"/>
    </row>
    <row r="7433" spans="1:28" x14ac:dyDescent="0.25">
      <c r="A7433" s="10">
        <v>80765</v>
      </c>
      <c r="B7433" s="13">
        <f t="shared" si="239"/>
        <v>80765</v>
      </c>
      <c r="C7433" s="10" t="s">
        <v>7859</v>
      </c>
      <c r="D7433" s="13" t="str">
        <f t="shared" si="240"/>
        <v>STARD5</v>
      </c>
      <c r="E7433" s="10" t="s">
        <v>7860</v>
      </c>
      <c r="H7433"/>
      <c r="U7433" s="5"/>
      <c r="V7433" s="6"/>
      <c r="W7433" s="5"/>
      <c r="X7433" s="6"/>
      <c r="Y7433" s="5"/>
      <c r="Z7433"/>
      <c r="AA7433"/>
      <c r="AB7433"/>
    </row>
    <row r="7434" spans="1:28" x14ac:dyDescent="0.25">
      <c r="A7434" s="10">
        <v>147323</v>
      </c>
      <c r="B7434" s="13">
        <f t="shared" si="239"/>
        <v>147323</v>
      </c>
      <c r="C7434" s="10" t="s">
        <v>10033</v>
      </c>
      <c r="D7434" s="13" t="str">
        <f t="shared" si="240"/>
        <v>STARD6</v>
      </c>
      <c r="E7434" s="10" t="s">
        <v>10034</v>
      </c>
      <c r="H7434"/>
      <c r="U7434" s="5"/>
      <c r="V7434" s="6"/>
      <c r="W7434" s="5"/>
      <c r="X7434" s="6"/>
      <c r="Y7434" s="5"/>
      <c r="Z7434"/>
      <c r="AA7434"/>
      <c r="AB7434"/>
    </row>
    <row r="7435" spans="1:28" x14ac:dyDescent="0.25">
      <c r="A7435" s="10">
        <v>6775</v>
      </c>
      <c r="B7435" s="13">
        <f t="shared" si="239"/>
        <v>6775</v>
      </c>
      <c r="C7435" s="10" t="s">
        <v>3716</v>
      </c>
      <c r="D7435" s="13" t="str">
        <f t="shared" si="240"/>
        <v>STAT4</v>
      </c>
      <c r="E7435" s="10" t="s">
        <v>3717</v>
      </c>
      <c r="H7435"/>
      <c r="U7435" s="5"/>
      <c r="V7435" s="6"/>
      <c r="W7435" s="5"/>
      <c r="X7435" s="6"/>
      <c r="Y7435" s="5"/>
      <c r="Z7435"/>
      <c r="AA7435"/>
      <c r="AB7435"/>
    </row>
    <row r="7436" spans="1:28" x14ac:dyDescent="0.25">
      <c r="A7436" s="10">
        <v>6779</v>
      </c>
      <c r="B7436" s="13">
        <f t="shared" si="239"/>
        <v>6779</v>
      </c>
      <c r="C7436" s="10" t="s">
        <v>3718</v>
      </c>
      <c r="D7436" s="13" t="str">
        <f t="shared" si="240"/>
        <v>STATH</v>
      </c>
      <c r="E7436" s="10" t="s">
        <v>3719</v>
      </c>
      <c r="H7436"/>
      <c r="U7436" s="5"/>
      <c r="V7436" s="6"/>
      <c r="W7436" s="5"/>
      <c r="X7436" s="6"/>
      <c r="Y7436" s="5"/>
      <c r="Z7436"/>
      <c r="AA7436"/>
      <c r="AB7436"/>
    </row>
    <row r="7437" spans="1:28" x14ac:dyDescent="0.25">
      <c r="A7437" s="10">
        <v>6781</v>
      </c>
      <c r="B7437" s="13">
        <f t="shared" si="239"/>
        <v>6781</v>
      </c>
      <c r="C7437" s="10" t="s">
        <v>3720</v>
      </c>
      <c r="D7437" s="13" t="str">
        <f t="shared" si="240"/>
        <v>STC1</v>
      </c>
      <c r="E7437" s="10" t="s">
        <v>3721</v>
      </c>
      <c r="H7437"/>
      <c r="U7437" s="5"/>
      <c r="V7437" s="6"/>
      <c r="W7437" s="5"/>
      <c r="X7437" s="6"/>
      <c r="Y7437" s="5"/>
      <c r="Z7437"/>
      <c r="AA7437"/>
      <c r="AB7437"/>
    </row>
    <row r="7438" spans="1:28" x14ac:dyDescent="0.25">
      <c r="A7438" s="10">
        <v>26872</v>
      </c>
      <c r="B7438" s="13">
        <f t="shared" si="239"/>
        <v>26872</v>
      </c>
      <c r="C7438" s="10" t="s">
        <v>5708</v>
      </c>
      <c r="D7438" s="13" t="str">
        <f t="shared" si="240"/>
        <v>STEAP1</v>
      </c>
      <c r="E7438" s="10" t="s">
        <v>5709</v>
      </c>
      <c r="H7438"/>
      <c r="U7438" s="5"/>
      <c r="V7438" s="6"/>
      <c r="W7438" s="5"/>
      <c r="X7438" s="6"/>
      <c r="Y7438" s="5"/>
      <c r="Z7438"/>
      <c r="AA7438"/>
      <c r="AB7438"/>
    </row>
    <row r="7439" spans="1:28" x14ac:dyDescent="0.25">
      <c r="A7439" s="10">
        <v>261729</v>
      </c>
      <c r="B7439" s="13">
        <f t="shared" si="239"/>
        <v>261729</v>
      </c>
      <c r="C7439" s="10" t="s">
        <v>11672</v>
      </c>
      <c r="D7439" s="13" t="str">
        <f t="shared" si="240"/>
        <v>STEAP2</v>
      </c>
      <c r="E7439" s="10" t="s">
        <v>11673</v>
      </c>
      <c r="H7439"/>
      <c r="U7439" s="5"/>
      <c r="V7439" s="6"/>
      <c r="W7439" s="5"/>
      <c r="X7439" s="6"/>
      <c r="Y7439" s="5"/>
      <c r="Z7439"/>
      <c r="AA7439"/>
      <c r="AB7439"/>
    </row>
    <row r="7440" spans="1:28" x14ac:dyDescent="0.25">
      <c r="A7440" s="10">
        <v>474171</v>
      </c>
      <c r="B7440" s="13">
        <f t="shared" si="239"/>
        <v>474171</v>
      </c>
      <c r="C7440" s="10" t="s">
        <v>14642</v>
      </c>
      <c r="D7440" s="13" t="str">
        <f t="shared" si="240"/>
        <v>STGC3</v>
      </c>
      <c r="E7440" s="10" t="s">
        <v>14643</v>
      </c>
      <c r="H7440"/>
      <c r="U7440" s="5"/>
      <c r="V7440" s="6"/>
      <c r="W7440" s="5"/>
      <c r="X7440" s="6"/>
      <c r="Y7440" s="5"/>
      <c r="Z7440"/>
      <c r="AA7440"/>
      <c r="AB7440"/>
    </row>
    <row r="7441" spans="1:28" x14ac:dyDescent="0.25">
      <c r="A7441" s="10">
        <v>246744</v>
      </c>
      <c r="B7441" s="13">
        <f t="shared" si="239"/>
        <v>246744</v>
      </c>
      <c r="C7441" s="10" t="s">
        <v>11390</v>
      </c>
      <c r="D7441" s="13" t="str">
        <f t="shared" si="240"/>
        <v>STH</v>
      </c>
      <c r="E7441" s="10" t="s">
        <v>11391</v>
      </c>
      <c r="H7441"/>
      <c r="U7441" s="5"/>
      <c r="V7441" s="6"/>
      <c r="W7441" s="5"/>
      <c r="X7441" s="6"/>
      <c r="Y7441" s="5"/>
      <c r="Z7441"/>
      <c r="AA7441"/>
      <c r="AB7441"/>
    </row>
    <row r="7442" spans="1:28" x14ac:dyDescent="0.25">
      <c r="A7442" s="10">
        <v>9263</v>
      </c>
      <c r="B7442" s="13">
        <f t="shared" si="239"/>
        <v>9263</v>
      </c>
      <c r="C7442" s="10" t="s">
        <v>4478</v>
      </c>
      <c r="D7442" s="13" t="str">
        <f t="shared" si="240"/>
        <v>STK17A</v>
      </c>
      <c r="E7442" s="10" t="s">
        <v>4479</v>
      </c>
      <c r="H7442"/>
      <c r="U7442" s="5"/>
      <c r="V7442" s="6"/>
      <c r="W7442" s="5"/>
      <c r="X7442" s="6"/>
      <c r="Y7442" s="5"/>
      <c r="Z7442"/>
      <c r="AA7442"/>
      <c r="AB7442"/>
    </row>
    <row r="7443" spans="1:28" x14ac:dyDescent="0.25">
      <c r="A7443" s="10">
        <v>56164</v>
      </c>
      <c r="B7443" s="13">
        <f t="shared" si="239"/>
        <v>56164</v>
      </c>
      <c r="C7443" s="10" t="s">
        <v>6841</v>
      </c>
      <c r="D7443" s="13" t="str">
        <f t="shared" si="240"/>
        <v>STK31</v>
      </c>
      <c r="E7443" s="10" t="s">
        <v>6842</v>
      </c>
      <c r="H7443"/>
      <c r="U7443" s="5"/>
      <c r="V7443" s="6"/>
      <c r="W7443" s="5"/>
      <c r="X7443" s="6"/>
      <c r="Y7443" s="5"/>
      <c r="Z7443"/>
      <c r="AA7443"/>
      <c r="AB7443"/>
    </row>
    <row r="7444" spans="1:28" x14ac:dyDescent="0.25">
      <c r="A7444" s="10">
        <v>202374</v>
      </c>
      <c r="B7444" s="13">
        <f t="shared" si="239"/>
        <v>202374</v>
      </c>
      <c r="C7444" s="10" t="s">
        <v>11020</v>
      </c>
      <c r="D7444" s="13" t="str">
        <f t="shared" si="240"/>
        <v>STK32A</v>
      </c>
      <c r="E7444" s="10" t="s">
        <v>11021</v>
      </c>
      <c r="H7444"/>
      <c r="U7444" s="5"/>
      <c r="V7444" s="6"/>
      <c r="W7444" s="5"/>
      <c r="X7444" s="6"/>
      <c r="Y7444" s="5"/>
      <c r="Z7444"/>
      <c r="AA7444"/>
      <c r="AB7444"/>
    </row>
    <row r="7445" spans="1:28" x14ac:dyDescent="0.25">
      <c r="A7445" s="10">
        <v>55351</v>
      </c>
      <c r="B7445" s="13">
        <f t="shared" si="239"/>
        <v>55351</v>
      </c>
      <c r="C7445" s="10" t="s">
        <v>6630</v>
      </c>
      <c r="D7445" s="13" t="str">
        <f t="shared" si="240"/>
        <v>STK32B</v>
      </c>
      <c r="E7445" s="10" t="s">
        <v>6631</v>
      </c>
      <c r="H7445"/>
      <c r="U7445" s="5"/>
      <c r="V7445" s="6"/>
      <c r="W7445" s="5"/>
      <c r="X7445" s="6"/>
      <c r="Y7445" s="5"/>
      <c r="Z7445"/>
      <c r="AA7445"/>
      <c r="AB7445"/>
    </row>
    <row r="7446" spans="1:28" x14ac:dyDescent="0.25">
      <c r="A7446" s="10">
        <v>65975</v>
      </c>
      <c r="B7446" s="13">
        <f t="shared" si="239"/>
        <v>65975</v>
      </c>
      <c r="C7446" s="10" t="s">
        <v>7499</v>
      </c>
      <c r="D7446" s="13" t="str">
        <f t="shared" si="240"/>
        <v>STK33</v>
      </c>
      <c r="E7446" s="10" t="s">
        <v>7500</v>
      </c>
      <c r="H7446"/>
      <c r="U7446" s="5"/>
      <c r="V7446" s="6"/>
      <c r="W7446" s="5"/>
      <c r="X7446" s="6"/>
      <c r="Y7446" s="5"/>
      <c r="Z7446"/>
      <c r="AA7446"/>
      <c r="AB7446"/>
    </row>
    <row r="7447" spans="1:28" x14ac:dyDescent="0.25">
      <c r="A7447" s="10">
        <v>27347</v>
      </c>
      <c r="B7447" s="13">
        <f t="shared" si="239"/>
        <v>27347</v>
      </c>
      <c r="C7447" s="10" t="s">
        <v>5856</v>
      </c>
      <c r="D7447" s="13" t="str">
        <f t="shared" si="240"/>
        <v>STK39</v>
      </c>
      <c r="E7447" s="10" t="s">
        <v>5857</v>
      </c>
      <c r="H7447"/>
      <c r="U7447" s="5"/>
      <c r="V7447" s="6"/>
      <c r="W7447" s="5"/>
      <c r="X7447" s="6"/>
      <c r="Y7447" s="5"/>
      <c r="Z7447"/>
      <c r="AA7447"/>
      <c r="AB7447"/>
    </row>
    <row r="7448" spans="1:28" x14ac:dyDescent="0.25">
      <c r="A7448" s="10">
        <v>7955</v>
      </c>
      <c r="B7448" s="13">
        <f t="shared" si="239"/>
        <v>7955</v>
      </c>
      <c r="C7448" s="10" t="s">
        <v>4068</v>
      </c>
      <c r="D7448" s="13" t="str">
        <f t="shared" si="240"/>
        <v>STL</v>
      </c>
      <c r="E7448" s="10" t="s">
        <v>4069</v>
      </c>
      <c r="H7448"/>
      <c r="U7448" s="5"/>
      <c r="V7448" s="6"/>
      <c r="W7448" s="5"/>
      <c r="X7448" s="6"/>
      <c r="Y7448" s="5"/>
      <c r="Z7448"/>
      <c r="AA7448"/>
      <c r="AB7448"/>
    </row>
    <row r="7449" spans="1:28" x14ac:dyDescent="0.25">
      <c r="A7449" s="10">
        <v>11075</v>
      </c>
      <c r="B7449" s="13">
        <f t="shared" si="239"/>
        <v>11075</v>
      </c>
      <c r="C7449" s="10" t="s">
        <v>5110</v>
      </c>
      <c r="D7449" s="13" t="str">
        <f t="shared" si="240"/>
        <v>STMN2</v>
      </c>
      <c r="E7449" s="10" t="s">
        <v>5111</v>
      </c>
      <c r="H7449"/>
      <c r="U7449" s="5"/>
      <c r="V7449" s="6"/>
      <c r="W7449" s="5"/>
      <c r="X7449" s="6"/>
      <c r="Y7449" s="5"/>
      <c r="Z7449"/>
      <c r="AA7449"/>
      <c r="AB7449"/>
    </row>
    <row r="7450" spans="1:28" x14ac:dyDescent="0.25">
      <c r="A7450" s="10">
        <v>50861</v>
      </c>
      <c r="B7450" s="13">
        <f t="shared" si="239"/>
        <v>50861</v>
      </c>
      <c r="C7450" s="10" t="s">
        <v>6084</v>
      </c>
      <c r="D7450" s="13" t="str">
        <f t="shared" si="240"/>
        <v>STMN3</v>
      </c>
      <c r="E7450" s="10" t="s">
        <v>6085</v>
      </c>
      <c r="H7450"/>
      <c r="U7450" s="5"/>
      <c r="V7450" s="6"/>
      <c r="W7450" s="5"/>
      <c r="X7450" s="6"/>
      <c r="Y7450" s="5"/>
      <c r="Z7450"/>
      <c r="AA7450"/>
      <c r="AB7450"/>
    </row>
    <row r="7451" spans="1:28" x14ac:dyDescent="0.25">
      <c r="A7451" s="10">
        <v>81551</v>
      </c>
      <c r="B7451" s="13">
        <f t="shared" si="239"/>
        <v>81551</v>
      </c>
      <c r="C7451" s="10" t="s">
        <v>7943</v>
      </c>
      <c r="D7451" s="13" t="str">
        <f t="shared" si="240"/>
        <v>STMN4</v>
      </c>
      <c r="E7451" s="10" t="s">
        <v>7944</v>
      </c>
      <c r="H7451"/>
      <c r="U7451" s="5"/>
      <c r="V7451" s="6"/>
      <c r="W7451" s="5"/>
      <c r="X7451" s="6"/>
      <c r="Y7451" s="5"/>
      <c r="Z7451"/>
      <c r="AA7451"/>
      <c r="AB7451"/>
    </row>
    <row r="7452" spans="1:28" x14ac:dyDescent="0.25">
      <c r="A7452" s="10">
        <v>161003</v>
      </c>
      <c r="B7452" s="13">
        <f t="shared" si="239"/>
        <v>161003</v>
      </c>
      <c r="C7452" s="10" t="s">
        <v>10563</v>
      </c>
      <c r="D7452" s="13" t="str">
        <f t="shared" si="240"/>
        <v>STOML3</v>
      </c>
      <c r="E7452" s="10" t="s">
        <v>10564</v>
      </c>
      <c r="H7452"/>
      <c r="U7452" s="5"/>
      <c r="V7452" s="6"/>
      <c r="W7452" s="5"/>
      <c r="X7452" s="6"/>
      <c r="Y7452" s="5"/>
      <c r="Z7452"/>
      <c r="AA7452"/>
      <c r="AB7452"/>
    </row>
    <row r="7453" spans="1:28" x14ac:dyDescent="0.25">
      <c r="A7453" s="10">
        <v>11037</v>
      </c>
      <c r="B7453" s="13">
        <f t="shared" si="239"/>
        <v>11037</v>
      </c>
      <c r="C7453" s="10" t="s">
        <v>5094</v>
      </c>
      <c r="D7453" s="13" t="str">
        <f t="shared" si="240"/>
        <v>STON1</v>
      </c>
      <c r="E7453" s="10" t="s">
        <v>5095</v>
      </c>
      <c r="H7453"/>
      <c r="U7453" s="5"/>
      <c r="V7453" s="6"/>
      <c r="W7453" s="5"/>
      <c r="X7453" s="6"/>
      <c r="Y7453" s="5"/>
      <c r="Z7453"/>
      <c r="AA7453"/>
      <c r="AB7453"/>
    </row>
    <row r="7454" spans="1:28" x14ac:dyDescent="0.25">
      <c r="A7454" s="10">
        <v>286749</v>
      </c>
      <c r="B7454" s="13">
        <f t="shared" si="239"/>
        <v>286749</v>
      </c>
      <c r="C7454" s="10" t="s">
        <v>12437</v>
      </c>
      <c r="D7454" s="13" t="str">
        <f t="shared" si="240"/>
        <v>STON1-GTF2A1L</v>
      </c>
      <c r="E7454" s="10" t="s">
        <v>12438</v>
      </c>
      <c r="H7454"/>
      <c r="U7454" s="5"/>
      <c r="V7454" s="6"/>
      <c r="W7454" s="5"/>
      <c r="X7454" s="6"/>
      <c r="Y7454" s="5"/>
      <c r="Z7454"/>
      <c r="AA7454"/>
      <c r="AB7454"/>
    </row>
    <row r="7455" spans="1:28" x14ac:dyDescent="0.25">
      <c r="A7455" s="10">
        <v>346673</v>
      </c>
      <c r="B7455" s="13">
        <f t="shared" si="239"/>
        <v>346673</v>
      </c>
      <c r="C7455" s="10" t="s">
        <v>12971</v>
      </c>
      <c r="D7455" s="13" t="str">
        <f t="shared" si="240"/>
        <v>STRA8</v>
      </c>
      <c r="E7455" s="10" t="s">
        <v>12972</v>
      </c>
      <c r="H7455"/>
      <c r="U7455" s="5"/>
      <c r="V7455" s="6"/>
      <c r="W7455" s="5"/>
      <c r="X7455" s="6"/>
      <c r="Y7455" s="5"/>
      <c r="Z7455"/>
      <c r="AA7455"/>
      <c r="AB7455"/>
    </row>
    <row r="7456" spans="1:28" x14ac:dyDescent="0.25">
      <c r="A7456" s="10">
        <v>415117</v>
      </c>
      <c r="B7456" s="13">
        <f t="shared" si="239"/>
        <v>415117</v>
      </c>
      <c r="C7456" s="10" t="s">
        <v>14352</v>
      </c>
      <c r="D7456" s="13" t="str">
        <f t="shared" si="240"/>
        <v>STX19</v>
      </c>
      <c r="E7456" s="10" t="s">
        <v>14353</v>
      </c>
      <c r="H7456"/>
      <c r="U7456" s="5"/>
      <c r="V7456" s="6"/>
      <c r="W7456" s="5"/>
      <c r="X7456" s="6"/>
      <c r="Y7456" s="5"/>
      <c r="Z7456"/>
      <c r="AA7456"/>
      <c r="AB7456"/>
    </row>
    <row r="7457" spans="1:28" x14ac:dyDescent="0.25">
      <c r="A7457" s="10">
        <v>112755</v>
      </c>
      <c r="B7457" s="13">
        <f t="shared" si="239"/>
        <v>112755</v>
      </c>
      <c r="C7457" s="10" t="s">
        <v>8783</v>
      </c>
      <c r="D7457" s="13" t="str">
        <f t="shared" si="240"/>
        <v>STX1B</v>
      </c>
      <c r="E7457" s="10" t="s">
        <v>8784</v>
      </c>
      <c r="H7457"/>
      <c r="U7457" s="5"/>
      <c r="V7457" s="6"/>
      <c r="W7457" s="5"/>
      <c r="X7457" s="6"/>
      <c r="Y7457" s="5"/>
      <c r="Z7457"/>
      <c r="AA7457"/>
      <c r="AB7457"/>
    </row>
    <row r="7458" spans="1:28" x14ac:dyDescent="0.25">
      <c r="A7458" s="10">
        <v>29091</v>
      </c>
      <c r="B7458" s="13">
        <f t="shared" si="239"/>
        <v>29091</v>
      </c>
      <c r="C7458" s="10" t="s">
        <v>5905</v>
      </c>
      <c r="D7458" s="13" t="str">
        <f t="shared" si="240"/>
        <v>STXBP6</v>
      </c>
      <c r="E7458" s="10" t="s">
        <v>5906</v>
      </c>
      <c r="H7458"/>
      <c r="U7458" s="5"/>
      <c r="V7458" s="6"/>
      <c r="W7458" s="5"/>
      <c r="X7458" s="6"/>
      <c r="Y7458" s="5"/>
      <c r="Z7458"/>
      <c r="AA7458"/>
      <c r="AB7458"/>
    </row>
    <row r="7459" spans="1:28" x14ac:dyDescent="0.25">
      <c r="A7459" s="10">
        <v>55359</v>
      </c>
      <c r="B7459" s="13">
        <f t="shared" si="239"/>
        <v>55359</v>
      </c>
      <c r="C7459" s="10" t="s">
        <v>6634</v>
      </c>
      <c r="D7459" s="13" t="str">
        <f t="shared" si="240"/>
        <v>STYK1</v>
      </c>
      <c r="E7459" s="10" t="s">
        <v>6635</v>
      </c>
      <c r="H7459"/>
      <c r="U7459" s="5"/>
      <c r="V7459" s="6"/>
      <c r="W7459" s="5"/>
      <c r="X7459" s="6"/>
      <c r="Y7459" s="5"/>
      <c r="Z7459"/>
      <c r="AA7459"/>
      <c r="AB7459"/>
    </row>
    <row r="7460" spans="1:28" x14ac:dyDescent="0.25">
      <c r="A7460" s="10">
        <v>56670</v>
      </c>
      <c r="B7460" s="13">
        <f t="shared" si="239"/>
        <v>56670</v>
      </c>
      <c r="C7460" s="10" t="s">
        <v>6893</v>
      </c>
      <c r="D7460" s="13" t="str">
        <f t="shared" si="240"/>
        <v>SUCNR1</v>
      </c>
      <c r="E7460" s="10" t="s">
        <v>6894</v>
      </c>
      <c r="H7460"/>
      <c r="U7460" s="5"/>
      <c r="V7460" s="6"/>
      <c r="W7460" s="5"/>
      <c r="X7460" s="6"/>
      <c r="Y7460" s="5"/>
      <c r="Z7460"/>
      <c r="AA7460"/>
      <c r="AB7460"/>
    </row>
    <row r="7461" spans="1:28" x14ac:dyDescent="0.25">
      <c r="A7461" s="10">
        <v>283507</v>
      </c>
      <c r="B7461" s="13">
        <f t="shared" si="239"/>
        <v>283507</v>
      </c>
      <c r="C7461" s="10" t="s">
        <v>11839</v>
      </c>
      <c r="D7461" s="13" t="str">
        <f t="shared" si="240"/>
        <v>SUGT1P3</v>
      </c>
      <c r="E7461" s="10" t="s">
        <v>11840</v>
      </c>
      <c r="H7461"/>
      <c r="U7461" s="5"/>
      <c r="V7461" s="6"/>
      <c r="W7461" s="5"/>
      <c r="X7461" s="6"/>
      <c r="Y7461" s="5"/>
      <c r="Z7461"/>
      <c r="AA7461"/>
      <c r="AB7461"/>
    </row>
    <row r="7462" spans="1:28" x14ac:dyDescent="0.25">
      <c r="A7462" s="10">
        <v>23213</v>
      </c>
      <c r="B7462" s="13">
        <f t="shared" si="239"/>
        <v>23213</v>
      </c>
      <c r="C7462" s="10" t="s">
        <v>5318</v>
      </c>
      <c r="D7462" s="13" t="str">
        <f t="shared" si="240"/>
        <v>SULF1</v>
      </c>
      <c r="E7462" s="10" t="s">
        <v>5319</v>
      </c>
      <c r="H7462"/>
      <c r="U7462" s="5"/>
      <c r="V7462" s="6"/>
      <c r="W7462" s="5"/>
      <c r="X7462" s="6"/>
      <c r="Y7462" s="5"/>
      <c r="Z7462"/>
      <c r="AA7462"/>
      <c r="AB7462"/>
    </row>
    <row r="7463" spans="1:28" x14ac:dyDescent="0.25">
      <c r="A7463" s="10">
        <v>55959</v>
      </c>
      <c r="B7463" s="13">
        <f t="shared" si="239"/>
        <v>55959</v>
      </c>
      <c r="C7463" s="10" t="s">
        <v>6744</v>
      </c>
      <c r="D7463" s="13" t="str">
        <f t="shared" si="240"/>
        <v>SULF2</v>
      </c>
      <c r="E7463" s="10" t="s">
        <v>6745</v>
      </c>
      <c r="H7463"/>
      <c r="U7463" s="5"/>
      <c r="V7463" s="6"/>
      <c r="W7463" s="5"/>
      <c r="X7463" s="6"/>
      <c r="Y7463" s="5"/>
      <c r="Z7463"/>
      <c r="AA7463"/>
      <c r="AB7463"/>
    </row>
    <row r="7464" spans="1:28" x14ac:dyDescent="0.25">
      <c r="A7464" s="10">
        <v>27284</v>
      </c>
      <c r="B7464" s="13">
        <f t="shared" si="239"/>
        <v>27284</v>
      </c>
      <c r="C7464" s="10" t="s">
        <v>5822</v>
      </c>
      <c r="D7464" s="13" t="str">
        <f t="shared" si="240"/>
        <v>SULT1B1</v>
      </c>
      <c r="E7464" s="10" t="s">
        <v>5823</v>
      </c>
      <c r="H7464"/>
      <c r="U7464" s="5"/>
      <c r="V7464" s="6"/>
      <c r="W7464" s="5"/>
      <c r="X7464" s="6"/>
      <c r="Y7464" s="5"/>
      <c r="Z7464"/>
      <c r="AA7464"/>
      <c r="AB7464"/>
    </row>
    <row r="7465" spans="1:28" x14ac:dyDescent="0.25">
      <c r="A7465" s="10">
        <v>6819</v>
      </c>
      <c r="B7465" s="13">
        <f t="shared" si="239"/>
        <v>6819</v>
      </c>
      <c r="C7465" s="10" t="s">
        <v>3728</v>
      </c>
      <c r="D7465" s="13" t="str">
        <f t="shared" si="240"/>
        <v>SULT1C2</v>
      </c>
      <c r="E7465" s="10" t="s">
        <v>3729</v>
      </c>
      <c r="H7465"/>
      <c r="U7465" s="5"/>
      <c r="V7465" s="6"/>
      <c r="W7465" s="5"/>
      <c r="X7465" s="6"/>
      <c r="Y7465" s="5"/>
      <c r="Z7465"/>
      <c r="AA7465"/>
      <c r="AB7465"/>
    </row>
    <row r="7466" spans="1:28" x14ac:dyDescent="0.25">
      <c r="A7466" s="10">
        <v>151234</v>
      </c>
      <c r="B7466" s="13">
        <f t="shared" si="239"/>
        <v>151234</v>
      </c>
      <c r="C7466" s="10" t="s">
        <v>10257</v>
      </c>
      <c r="D7466" s="13" t="str">
        <f t="shared" si="240"/>
        <v>SULT1C2P1</v>
      </c>
      <c r="E7466" s="10" t="s">
        <v>10258</v>
      </c>
      <c r="H7466"/>
      <c r="U7466" s="5"/>
      <c r="V7466" s="6"/>
      <c r="W7466" s="5"/>
      <c r="X7466" s="6"/>
      <c r="Y7466" s="5"/>
      <c r="Z7466"/>
      <c r="AA7466"/>
      <c r="AB7466"/>
    </row>
    <row r="7467" spans="1:28" x14ac:dyDescent="0.25">
      <c r="A7467" s="10">
        <v>442038</v>
      </c>
      <c r="B7467" s="13">
        <f t="shared" si="239"/>
        <v>442038</v>
      </c>
      <c r="C7467" s="10" t="s">
        <v>14576</v>
      </c>
      <c r="D7467" s="13" t="str">
        <f t="shared" si="240"/>
        <v>SULT1C3</v>
      </c>
      <c r="E7467" s="10" t="s">
        <v>14577</v>
      </c>
      <c r="H7467"/>
      <c r="U7467" s="5"/>
      <c r="V7467" s="6"/>
      <c r="W7467" s="5"/>
      <c r="X7467" s="6"/>
      <c r="Y7467" s="5"/>
      <c r="Z7467"/>
      <c r="AA7467"/>
      <c r="AB7467"/>
    </row>
    <row r="7468" spans="1:28" x14ac:dyDescent="0.25">
      <c r="A7468" s="10">
        <v>27233</v>
      </c>
      <c r="B7468" s="13">
        <f t="shared" si="239"/>
        <v>27233</v>
      </c>
      <c r="C7468" s="10" t="s">
        <v>5810</v>
      </c>
      <c r="D7468" s="13" t="str">
        <f t="shared" si="240"/>
        <v>SULT1C4</v>
      </c>
      <c r="E7468" s="10" t="s">
        <v>5811</v>
      </c>
      <c r="H7468"/>
      <c r="U7468" s="5"/>
      <c r="V7468" s="6"/>
      <c r="W7468" s="5"/>
      <c r="X7468" s="6"/>
      <c r="Y7468" s="5"/>
      <c r="Z7468"/>
      <c r="AA7468"/>
      <c r="AB7468"/>
    </row>
    <row r="7469" spans="1:28" x14ac:dyDescent="0.25">
      <c r="A7469" s="10">
        <v>6783</v>
      </c>
      <c r="B7469" s="13">
        <f t="shared" si="239"/>
        <v>6783</v>
      </c>
      <c r="C7469" s="10" t="s">
        <v>3722</v>
      </c>
      <c r="D7469" s="13" t="str">
        <f t="shared" si="240"/>
        <v>SULT1E1</v>
      </c>
      <c r="E7469" s="10" t="s">
        <v>3723</v>
      </c>
      <c r="H7469"/>
      <c r="U7469" s="5"/>
      <c r="V7469" s="6"/>
      <c r="W7469" s="5"/>
      <c r="X7469" s="6"/>
      <c r="Y7469" s="5"/>
      <c r="Z7469"/>
      <c r="AA7469"/>
      <c r="AB7469"/>
    </row>
    <row r="7470" spans="1:28" x14ac:dyDescent="0.25">
      <c r="A7470" s="10">
        <v>6822</v>
      </c>
      <c r="B7470" s="13">
        <f t="shared" si="239"/>
        <v>6822</v>
      </c>
      <c r="C7470" s="10" t="s">
        <v>3730</v>
      </c>
      <c r="D7470" s="13" t="str">
        <f t="shared" si="240"/>
        <v>SULT2A1</v>
      </c>
      <c r="E7470" s="10" t="s">
        <v>3731</v>
      </c>
      <c r="H7470"/>
      <c r="U7470" s="5"/>
      <c r="V7470" s="6"/>
      <c r="W7470" s="5"/>
      <c r="X7470" s="6"/>
      <c r="Y7470" s="5"/>
      <c r="Z7470"/>
      <c r="AA7470"/>
      <c r="AB7470"/>
    </row>
    <row r="7471" spans="1:28" x14ac:dyDescent="0.25">
      <c r="A7471" s="10">
        <v>25830</v>
      </c>
      <c r="B7471" s="13">
        <f t="shared" si="239"/>
        <v>25830</v>
      </c>
      <c r="C7471" s="10" t="s">
        <v>5476</v>
      </c>
      <c r="D7471" s="13" t="str">
        <f t="shared" si="240"/>
        <v>SULT4A1</v>
      </c>
      <c r="E7471" s="10" t="s">
        <v>5477</v>
      </c>
      <c r="H7471"/>
      <c r="U7471" s="5"/>
      <c r="V7471" s="6"/>
      <c r="W7471" s="5"/>
      <c r="X7471" s="6"/>
      <c r="Y7471" s="5"/>
      <c r="Z7471"/>
      <c r="AA7471"/>
      <c r="AB7471"/>
    </row>
    <row r="7472" spans="1:28" x14ac:dyDescent="0.25">
      <c r="A7472" s="10">
        <v>391365</v>
      </c>
      <c r="B7472" s="13">
        <f t="shared" si="239"/>
        <v>391365</v>
      </c>
      <c r="C7472" s="10" t="s">
        <v>13817</v>
      </c>
      <c r="D7472" s="13" t="str">
        <f t="shared" si="240"/>
        <v>SULT6B1</v>
      </c>
      <c r="E7472" s="10" t="s">
        <v>13818</v>
      </c>
      <c r="H7472"/>
      <c r="U7472" s="5"/>
      <c r="V7472" s="6"/>
      <c r="W7472" s="5"/>
      <c r="X7472" s="6"/>
      <c r="Y7472" s="5"/>
      <c r="Z7472"/>
      <c r="AA7472"/>
      <c r="AB7472"/>
    </row>
    <row r="7473" spans="1:28" x14ac:dyDescent="0.25">
      <c r="A7473" s="10">
        <v>256979</v>
      </c>
      <c r="B7473" s="13">
        <f t="shared" si="239"/>
        <v>256979</v>
      </c>
      <c r="C7473" s="10" t="s">
        <v>11610</v>
      </c>
      <c r="D7473" s="13" t="str">
        <f t="shared" si="240"/>
        <v>SUN3</v>
      </c>
      <c r="E7473" s="10" t="s">
        <v>11611</v>
      </c>
      <c r="H7473"/>
      <c r="U7473" s="5"/>
      <c r="V7473" s="6"/>
      <c r="W7473" s="5"/>
      <c r="X7473" s="6"/>
      <c r="Y7473" s="5"/>
      <c r="Z7473"/>
      <c r="AA7473"/>
      <c r="AB7473"/>
    </row>
    <row r="7474" spans="1:28" x14ac:dyDescent="0.25">
      <c r="A7474" s="10">
        <v>140732</v>
      </c>
      <c r="B7474" s="13">
        <f t="shared" si="239"/>
        <v>140732</v>
      </c>
      <c r="C7474" s="10" t="s">
        <v>9791</v>
      </c>
      <c r="D7474" s="13" t="str">
        <f t="shared" si="240"/>
        <v>SUN5</v>
      </c>
      <c r="E7474" s="10" t="s">
        <v>9792</v>
      </c>
      <c r="H7474"/>
      <c r="U7474" s="5"/>
      <c r="V7474" s="6"/>
      <c r="W7474" s="5"/>
      <c r="X7474" s="6"/>
      <c r="Y7474" s="5"/>
      <c r="Z7474"/>
      <c r="AA7474"/>
      <c r="AB7474"/>
    </row>
    <row r="7475" spans="1:28" x14ac:dyDescent="0.25">
      <c r="A7475" s="10">
        <v>26032</v>
      </c>
      <c r="B7475" s="13">
        <f t="shared" si="239"/>
        <v>26032</v>
      </c>
      <c r="C7475" s="10" t="s">
        <v>5512</v>
      </c>
      <c r="D7475" s="13" t="str">
        <f t="shared" si="240"/>
        <v>SUSD5</v>
      </c>
      <c r="E7475" s="10" t="s">
        <v>5513</v>
      </c>
      <c r="H7475"/>
      <c r="U7475" s="5"/>
      <c r="V7475" s="6"/>
      <c r="W7475" s="5"/>
      <c r="X7475" s="6"/>
      <c r="Y7475" s="5"/>
      <c r="Z7475"/>
      <c r="AA7475"/>
      <c r="AB7475"/>
    </row>
    <row r="7476" spans="1:28" x14ac:dyDescent="0.25">
      <c r="A7476" s="10">
        <v>22987</v>
      </c>
      <c r="B7476" s="13">
        <f t="shared" si="239"/>
        <v>22987</v>
      </c>
      <c r="C7476" s="10" t="s">
        <v>5264</v>
      </c>
      <c r="D7476" s="13" t="str">
        <f t="shared" si="240"/>
        <v>SV2C</v>
      </c>
      <c r="E7476" s="10" t="s">
        <v>5265</v>
      </c>
      <c r="H7476"/>
      <c r="U7476" s="5"/>
      <c r="V7476" s="6"/>
      <c r="W7476" s="5"/>
      <c r="X7476" s="6"/>
      <c r="Y7476" s="5"/>
      <c r="Z7476"/>
      <c r="AA7476"/>
      <c r="AB7476"/>
    </row>
    <row r="7477" spans="1:28" x14ac:dyDescent="0.25">
      <c r="A7477" s="10">
        <v>55530</v>
      </c>
      <c r="B7477" s="13">
        <f t="shared" si="239"/>
        <v>55530</v>
      </c>
      <c r="C7477" s="10" t="s">
        <v>6666</v>
      </c>
      <c r="D7477" s="13" t="str">
        <f t="shared" si="240"/>
        <v>SVOP</v>
      </c>
      <c r="E7477" s="10" t="s">
        <v>6667</v>
      </c>
      <c r="H7477"/>
      <c r="U7477" s="5"/>
      <c r="V7477" s="6"/>
      <c r="W7477" s="5"/>
      <c r="X7477" s="6"/>
      <c r="Y7477" s="5"/>
      <c r="Z7477"/>
      <c r="AA7477"/>
      <c r="AB7477"/>
    </row>
    <row r="7478" spans="1:28" x14ac:dyDescent="0.25">
      <c r="A7478" s="10">
        <v>93426</v>
      </c>
      <c r="B7478" s="13">
        <f t="shared" si="239"/>
        <v>93426</v>
      </c>
      <c r="C7478" s="10" t="s">
        <v>8701</v>
      </c>
      <c r="D7478" s="13" t="str">
        <f t="shared" si="240"/>
        <v>SYCE1</v>
      </c>
      <c r="E7478" s="10" t="s">
        <v>8702</v>
      </c>
      <c r="H7478"/>
      <c r="U7478" s="5"/>
      <c r="V7478" s="6"/>
      <c r="W7478" s="5"/>
      <c r="X7478" s="6"/>
      <c r="Y7478" s="5"/>
      <c r="Z7478"/>
      <c r="AA7478"/>
      <c r="AB7478"/>
    </row>
    <row r="7479" spans="1:28" x14ac:dyDescent="0.25">
      <c r="A7479" s="10">
        <v>100130958</v>
      </c>
      <c r="B7479" s="13">
        <f t="shared" si="239"/>
        <v>100130958</v>
      </c>
      <c r="C7479" s="10" t="s">
        <v>16345</v>
      </c>
      <c r="D7479" s="13" t="str">
        <f t="shared" si="240"/>
        <v>SYCE1L</v>
      </c>
      <c r="E7479" s="10" t="s">
        <v>16346</v>
      </c>
      <c r="H7479"/>
      <c r="U7479" s="5"/>
      <c r="V7479" s="6"/>
      <c r="W7479" s="5"/>
      <c r="X7479" s="6"/>
      <c r="Y7479" s="5"/>
      <c r="Z7479"/>
      <c r="AA7479"/>
      <c r="AB7479"/>
    </row>
    <row r="7480" spans="1:28" x14ac:dyDescent="0.25">
      <c r="A7480" s="10">
        <v>342898</v>
      </c>
      <c r="B7480" s="13">
        <f t="shared" si="239"/>
        <v>342898</v>
      </c>
      <c r="C7480" s="10" t="s">
        <v>12848</v>
      </c>
      <c r="D7480" s="13" t="str">
        <f t="shared" si="240"/>
        <v>SYCN</v>
      </c>
      <c r="E7480" s="10" t="s">
        <v>12849</v>
      </c>
      <c r="H7480"/>
      <c r="U7480" s="5"/>
      <c r="V7480" s="6"/>
      <c r="W7480" s="5"/>
      <c r="X7480" s="6"/>
      <c r="Y7480" s="5"/>
      <c r="Z7480"/>
      <c r="AA7480"/>
      <c r="AB7480"/>
    </row>
    <row r="7481" spans="1:28" x14ac:dyDescent="0.25">
      <c r="A7481" s="10">
        <v>6847</v>
      </c>
      <c r="B7481" s="13">
        <f t="shared" si="239"/>
        <v>6847</v>
      </c>
      <c r="C7481" s="10" t="s">
        <v>3734</v>
      </c>
      <c r="D7481" s="13" t="str">
        <f t="shared" si="240"/>
        <v>SYCP1</v>
      </c>
      <c r="E7481" s="10" t="s">
        <v>3735</v>
      </c>
      <c r="H7481"/>
      <c r="U7481" s="5"/>
      <c r="V7481" s="6"/>
      <c r="W7481" s="5"/>
      <c r="X7481" s="6"/>
      <c r="Y7481" s="5"/>
      <c r="Z7481"/>
      <c r="AA7481"/>
      <c r="AB7481"/>
    </row>
    <row r="7482" spans="1:28" x14ac:dyDescent="0.25">
      <c r="A7482" s="10">
        <v>10388</v>
      </c>
      <c r="B7482" s="13">
        <f t="shared" si="239"/>
        <v>10388</v>
      </c>
      <c r="C7482" s="10" t="s">
        <v>4872</v>
      </c>
      <c r="D7482" s="13" t="str">
        <f t="shared" si="240"/>
        <v>SYCP2</v>
      </c>
      <c r="E7482" s="10" t="s">
        <v>4873</v>
      </c>
      <c r="H7482"/>
      <c r="U7482" s="5"/>
      <c r="V7482" s="6"/>
      <c r="W7482" s="5"/>
      <c r="X7482" s="6"/>
      <c r="Y7482" s="5"/>
      <c r="Z7482"/>
      <c r="AA7482"/>
      <c r="AB7482"/>
    </row>
    <row r="7483" spans="1:28" x14ac:dyDescent="0.25">
      <c r="A7483" s="10">
        <v>221711</v>
      </c>
      <c r="B7483" s="13">
        <f t="shared" si="239"/>
        <v>221711</v>
      </c>
      <c r="C7483" s="10" t="s">
        <v>11284</v>
      </c>
      <c r="D7483" s="13" t="str">
        <f t="shared" si="240"/>
        <v>SYCP2L</v>
      </c>
      <c r="E7483" s="10" t="s">
        <v>11285</v>
      </c>
      <c r="H7483"/>
      <c r="U7483" s="5"/>
      <c r="V7483" s="6"/>
      <c r="W7483" s="5"/>
      <c r="X7483" s="6"/>
      <c r="Y7483" s="5"/>
      <c r="Z7483"/>
      <c r="AA7483"/>
      <c r="AB7483"/>
    </row>
    <row r="7484" spans="1:28" x14ac:dyDescent="0.25">
      <c r="A7484" s="10">
        <v>50511</v>
      </c>
      <c r="B7484" s="13">
        <f t="shared" si="239"/>
        <v>50511</v>
      </c>
      <c r="C7484" s="10" t="s">
        <v>6027</v>
      </c>
      <c r="D7484" s="13" t="str">
        <f t="shared" si="240"/>
        <v>SYCP3</v>
      </c>
      <c r="E7484" s="10" t="s">
        <v>6028</v>
      </c>
      <c r="H7484"/>
      <c r="U7484" s="5"/>
      <c r="V7484" s="6"/>
      <c r="W7484" s="5"/>
      <c r="X7484" s="6"/>
      <c r="Y7484" s="5"/>
      <c r="Z7484"/>
      <c r="AA7484"/>
      <c r="AB7484"/>
    </row>
    <row r="7485" spans="1:28" x14ac:dyDescent="0.25">
      <c r="A7485" s="10">
        <v>6850</v>
      </c>
      <c r="B7485" s="13">
        <f t="shared" si="239"/>
        <v>6850</v>
      </c>
      <c r="C7485" s="10" t="s">
        <v>3736</v>
      </c>
      <c r="D7485" s="13" t="str">
        <f t="shared" si="240"/>
        <v>SYK</v>
      </c>
      <c r="E7485" s="10" t="s">
        <v>3737</v>
      </c>
      <c r="H7485"/>
      <c r="U7485" s="5"/>
      <c r="V7485" s="6"/>
      <c r="W7485" s="5"/>
      <c r="X7485" s="6"/>
      <c r="Y7485" s="5"/>
      <c r="Z7485"/>
      <c r="AA7485"/>
      <c r="AB7485"/>
    </row>
    <row r="7486" spans="1:28" x14ac:dyDescent="0.25">
      <c r="A7486" s="10">
        <v>6853</v>
      </c>
      <c r="B7486" s="13">
        <f t="shared" si="239"/>
        <v>6853</v>
      </c>
      <c r="C7486" s="10" t="s">
        <v>3738</v>
      </c>
      <c r="D7486" s="13" t="str">
        <f t="shared" si="240"/>
        <v>SYN1</v>
      </c>
      <c r="E7486" s="10" t="s">
        <v>3739</v>
      </c>
      <c r="H7486"/>
      <c r="U7486" s="5"/>
      <c r="V7486" s="6"/>
      <c r="W7486" s="5"/>
      <c r="X7486" s="6"/>
      <c r="Y7486" s="5"/>
      <c r="Z7486"/>
      <c r="AA7486"/>
      <c r="AB7486"/>
    </row>
    <row r="7487" spans="1:28" x14ac:dyDescent="0.25">
      <c r="A7487" s="10">
        <v>6854</v>
      </c>
      <c r="B7487" s="13">
        <f t="shared" si="239"/>
        <v>6854</v>
      </c>
      <c r="C7487" s="10" t="s">
        <v>3740</v>
      </c>
      <c r="D7487" s="13" t="str">
        <f t="shared" si="240"/>
        <v>SYN2</v>
      </c>
      <c r="E7487" s="10" t="s">
        <v>3741</v>
      </c>
      <c r="H7487"/>
      <c r="U7487" s="5"/>
      <c r="V7487" s="6"/>
      <c r="W7487" s="5"/>
      <c r="X7487" s="6"/>
      <c r="Y7487" s="5"/>
      <c r="Z7487"/>
      <c r="AA7487"/>
      <c r="AB7487"/>
    </row>
    <row r="7488" spans="1:28" x14ac:dyDescent="0.25">
      <c r="A7488" s="10">
        <v>79953</v>
      </c>
      <c r="B7488" s="13">
        <f t="shared" si="239"/>
        <v>79953</v>
      </c>
      <c r="C7488" s="10" t="s">
        <v>7727</v>
      </c>
      <c r="D7488" s="13" t="str">
        <f t="shared" si="240"/>
        <v>SYNDIG1</v>
      </c>
      <c r="E7488" s="10" t="s">
        <v>7728</v>
      </c>
      <c r="H7488"/>
      <c r="U7488" s="5"/>
      <c r="V7488" s="6"/>
      <c r="W7488" s="5"/>
      <c r="X7488" s="6"/>
      <c r="Y7488" s="5"/>
      <c r="Z7488"/>
      <c r="AA7488"/>
      <c r="AB7488"/>
    </row>
    <row r="7489" spans="1:28" x14ac:dyDescent="0.25">
      <c r="A7489" s="10">
        <v>646658</v>
      </c>
      <c r="B7489" s="13">
        <f t="shared" si="239"/>
        <v>646658</v>
      </c>
      <c r="C7489" s="10" t="s">
        <v>15184</v>
      </c>
      <c r="D7489" s="13" t="str">
        <f t="shared" si="240"/>
        <v>SYNDIG1L</v>
      </c>
      <c r="E7489" s="10" t="s">
        <v>15185</v>
      </c>
      <c r="H7489"/>
      <c r="U7489" s="5"/>
      <c r="V7489" s="6"/>
      <c r="W7489" s="5"/>
      <c r="X7489" s="6"/>
      <c r="Y7489" s="5"/>
      <c r="Z7489"/>
      <c r="AA7489"/>
      <c r="AB7489"/>
    </row>
    <row r="7490" spans="1:28" x14ac:dyDescent="0.25">
      <c r="A7490" s="10">
        <v>8831</v>
      </c>
      <c r="B7490" s="13">
        <f t="shared" si="239"/>
        <v>8831</v>
      </c>
      <c r="C7490" s="10" t="s">
        <v>4320</v>
      </c>
      <c r="D7490" s="13" t="str">
        <f t="shared" si="240"/>
        <v>SYNGAP1</v>
      </c>
      <c r="E7490" s="10" t="s">
        <v>4321</v>
      </c>
      <c r="H7490"/>
      <c r="U7490" s="5"/>
      <c r="V7490" s="6"/>
      <c r="W7490" s="5"/>
      <c r="X7490" s="6"/>
      <c r="Y7490" s="5"/>
      <c r="Z7490"/>
      <c r="AA7490"/>
      <c r="AB7490"/>
    </row>
    <row r="7491" spans="1:28" x14ac:dyDescent="0.25">
      <c r="A7491" s="10">
        <v>9145</v>
      </c>
      <c r="B7491" s="13">
        <f t="shared" si="239"/>
        <v>9145</v>
      </c>
      <c r="C7491" s="10" t="s">
        <v>4430</v>
      </c>
      <c r="D7491" s="13" t="str">
        <f t="shared" si="240"/>
        <v>SYNGR1</v>
      </c>
      <c r="E7491" s="10" t="s">
        <v>4431</v>
      </c>
      <c r="H7491"/>
      <c r="U7491" s="5"/>
      <c r="V7491" s="6"/>
      <c r="W7491" s="5"/>
      <c r="X7491" s="6"/>
      <c r="Y7491" s="5"/>
      <c r="Z7491"/>
      <c r="AA7491"/>
      <c r="AB7491"/>
    </row>
    <row r="7492" spans="1:28" x14ac:dyDescent="0.25">
      <c r="A7492" s="10">
        <v>171024</v>
      </c>
      <c r="B7492" s="13">
        <f t="shared" si="239"/>
        <v>171024</v>
      </c>
      <c r="C7492" s="10" t="s">
        <v>10828</v>
      </c>
      <c r="D7492" s="13" t="str">
        <f t="shared" si="240"/>
        <v>SYNPO2</v>
      </c>
      <c r="E7492" s="10" t="s">
        <v>10829</v>
      </c>
      <c r="H7492"/>
      <c r="U7492" s="5"/>
      <c r="V7492" s="6"/>
      <c r="W7492" s="5"/>
      <c r="X7492" s="6"/>
      <c r="Y7492" s="5"/>
      <c r="Z7492"/>
      <c r="AA7492"/>
      <c r="AB7492"/>
    </row>
    <row r="7493" spans="1:28" x14ac:dyDescent="0.25">
      <c r="A7493" s="10">
        <v>79933</v>
      </c>
      <c r="B7493" s="13">
        <f t="shared" ref="B7493:B7556" si="241">HYPERLINK("http://www.ncbi.nlm.nih.gov/gene/?term="&amp;A7493,A7493)</f>
        <v>79933</v>
      </c>
      <c r="C7493" s="10" t="s">
        <v>7719</v>
      </c>
      <c r="D7493" s="13" t="str">
        <f t="shared" ref="D7493:D7556" si="242">HYPERLINK("http://www.ncbi.nlm.nih.gov/gene/?term="&amp;C7493,C7493)</f>
        <v>SYNPO2L</v>
      </c>
      <c r="E7493" s="10" t="s">
        <v>7720</v>
      </c>
      <c r="H7493"/>
      <c r="U7493" s="5"/>
      <c r="V7493" s="6"/>
      <c r="W7493" s="5"/>
      <c r="X7493" s="6"/>
      <c r="Y7493" s="5"/>
      <c r="Z7493"/>
      <c r="AA7493"/>
      <c r="AB7493"/>
    </row>
    <row r="7494" spans="1:28" x14ac:dyDescent="0.25">
      <c r="A7494" s="10">
        <v>132204</v>
      </c>
      <c r="B7494" s="13">
        <f t="shared" si="241"/>
        <v>132204</v>
      </c>
      <c r="C7494" s="10" t="s">
        <v>9533</v>
      </c>
      <c r="D7494" s="13" t="str">
        <f t="shared" si="242"/>
        <v>SYNPR</v>
      </c>
      <c r="E7494" s="10" t="s">
        <v>9534</v>
      </c>
      <c r="H7494"/>
      <c r="U7494" s="5"/>
      <c r="V7494" s="6"/>
      <c r="W7494" s="5"/>
      <c r="X7494" s="6"/>
      <c r="Y7494" s="5"/>
      <c r="Z7494"/>
      <c r="AA7494"/>
      <c r="AB7494"/>
    </row>
    <row r="7495" spans="1:28" x14ac:dyDescent="0.25">
      <c r="A7495" s="10">
        <v>6855</v>
      </c>
      <c r="B7495" s="13">
        <f t="shared" si="241"/>
        <v>6855</v>
      </c>
      <c r="C7495" s="10" t="s">
        <v>3742</v>
      </c>
      <c r="D7495" s="13" t="str">
        <f t="shared" si="242"/>
        <v>SYP</v>
      </c>
      <c r="E7495" s="10" t="s">
        <v>3743</v>
      </c>
      <c r="H7495"/>
      <c r="U7495" s="5"/>
      <c r="V7495" s="6"/>
      <c r="W7495" s="5"/>
      <c r="X7495" s="6"/>
      <c r="Y7495" s="5"/>
      <c r="Z7495"/>
      <c r="AA7495"/>
      <c r="AB7495"/>
    </row>
    <row r="7496" spans="1:28" x14ac:dyDescent="0.25">
      <c r="A7496" s="10">
        <v>6857</v>
      </c>
      <c r="B7496" s="13">
        <f t="shared" si="241"/>
        <v>6857</v>
      </c>
      <c r="C7496" s="10" t="s">
        <v>3744</v>
      </c>
      <c r="D7496" s="13" t="str">
        <f t="shared" si="242"/>
        <v>SYT1</v>
      </c>
      <c r="E7496" s="10" t="s">
        <v>3745</v>
      </c>
      <c r="H7496"/>
      <c r="U7496" s="5"/>
      <c r="V7496" s="6"/>
      <c r="W7496" s="5"/>
      <c r="X7496" s="6"/>
      <c r="Y7496" s="5"/>
      <c r="Z7496"/>
      <c r="AA7496"/>
      <c r="AB7496"/>
    </row>
    <row r="7497" spans="1:28" x14ac:dyDescent="0.25">
      <c r="A7497" s="10">
        <v>341359</v>
      </c>
      <c r="B7497" s="13">
        <f t="shared" si="241"/>
        <v>341359</v>
      </c>
      <c r="C7497" s="10" t="s">
        <v>12808</v>
      </c>
      <c r="D7497" s="13" t="str">
        <f t="shared" si="242"/>
        <v>SYT10</v>
      </c>
      <c r="E7497" s="10" t="s">
        <v>12809</v>
      </c>
      <c r="H7497"/>
      <c r="U7497" s="5"/>
      <c r="V7497" s="6"/>
      <c r="W7497" s="5"/>
      <c r="X7497" s="6"/>
      <c r="Y7497" s="5"/>
      <c r="Z7497"/>
      <c r="AA7497"/>
      <c r="AB7497"/>
    </row>
    <row r="7498" spans="1:28" x14ac:dyDescent="0.25">
      <c r="A7498" s="10">
        <v>23208</v>
      </c>
      <c r="B7498" s="13">
        <f t="shared" si="241"/>
        <v>23208</v>
      </c>
      <c r="C7498" s="10" t="s">
        <v>5316</v>
      </c>
      <c r="D7498" s="13" t="str">
        <f t="shared" si="242"/>
        <v>SYT11</v>
      </c>
      <c r="E7498" s="10" t="s">
        <v>5317</v>
      </c>
      <c r="H7498"/>
      <c r="U7498" s="5"/>
      <c r="V7498" s="6"/>
      <c r="W7498" s="5"/>
      <c r="X7498" s="6"/>
      <c r="Y7498" s="5"/>
      <c r="Z7498"/>
      <c r="AA7498"/>
      <c r="AB7498"/>
    </row>
    <row r="7499" spans="1:28" x14ac:dyDescent="0.25">
      <c r="A7499" s="10">
        <v>57586</v>
      </c>
      <c r="B7499" s="13">
        <f t="shared" si="241"/>
        <v>57586</v>
      </c>
      <c r="C7499" s="10" t="s">
        <v>7112</v>
      </c>
      <c r="D7499" s="13" t="str">
        <f t="shared" si="242"/>
        <v>SYT13</v>
      </c>
      <c r="E7499" s="10" t="s">
        <v>7113</v>
      </c>
      <c r="H7499"/>
      <c r="U7499" s="5"/>
      <c r="V7499" s="6"/>
      <c r="W7499" s="5"/>
      <c r="X7499" s="6"/>
      <c r="Y7499" s="5"/>
      <c r="Z7499"/>
      <c r="AA7499"/>
      <c r="AB7499"/>
    </row>
    <row r="7500" spans="1:28" x14ac:dyDescent="0.25">
      <c r="A7500" s="10">
        <v>255928</v>
      </c>
      <c r="B7500" s="13">
        <f t="shared" si="241"/>
        <v>255928</v>
      </c>
      <c r="C7500" s="10" t="s">
        <v>11558</v>
      </c>
      <c r="D7500" s="13" t="str">
        <f t="shared" si="242"/>
        <v>SYT14</v>
      </c>
      <c r="E7500" s="10" t="s">
        <v>11559</v>
      </c>
      <c r="H7500"/>
      <c r="U7500" s="5"/>
      <c r="V7500" s="6"/>
      <c r="W7500" s="5"/>
      <c r="X7500" s="6"/>
      <c r="Y7500" s="5"/>
      <c r="Z7500"/>
      <c r="AA7500"/>
      <c r="AB7500"/>
    </row>
    <row r="7501" spans="1:28" x14ac:dyDescent="0.25">
      <c r="A7501" s="10">
        <v>83851</v>
      </c>
      <c r="B7501" s="13">
        <f t="shared" si="241"/>
        <v>83851</v>
      </c>
      <c r="C7501" s="10" t="s">
        <v>8079</v>
      </c>
      <c r="D7501" s="13" t="str">
        <f t="shared" si="242"/>
        <v>SYT16</v>
      </c>
      <c r="E7501" s="10" t="s">
        <v>8080</v>
      </c>
      <c r="H7501"/>
      <c r="U7501" s="5"/>
      <c r="V7501" s="6"/>
      <c r="W7501" s="5"/>
      <c r="X7501" s="6"/>
      <c r="Y7501" s="5"/>
      <c r="Z7501"/>
      <c r="AA7501"/>
      <c r="AB7501"/>
    </row>
    <row r="7502" spans="1:28" x14ac:dyDescent="0.25">
      <c r="A7502" s="10">
        <v>84258</v>
      </c>
      <c r="B7502" s="13">
        <f t="shared" si="241"/>
        <v>84258</v>
      </c>
      <c r="C7502" s="10" t="s">
        <v>8208</v>
      </c>
      <c r="D7502" s="13" t="str">
        <f t="shared" si="242"/>
        <v>SYT3</v>
      </c>
      <c r="E7502" s="10" t="s">
        <v>8209</v>
      </c>
      <c r="H7502"/>
      <c r="U7502" s="5"/>
      <c r="V7502" s="6"/>
      <c r="W7502" s="5"/>
      <c r="X7502" s="6"/>
      <c r="Y7502" s="5"/>
      <c r="Z7502"/>
      <c r="AA7502"/>
      <c r="AB7502"/>
    </row>
    <row r="7503" spans="1:28" x14ac:dyDescent="0.25">
      <c r="A7503" s="10">
        <v>6860</v>
      </c>
      <c r="B7503" s="13">
        <f t="shared" si="241"/>
        <v>6860</v>
      </c>
      <c r="C7503" s="10" t="s">
        <v>3746</v>
      </c>
      <c r="D7503" s="13" t="str">
        <f t="shared" si="242"/>
        <v>SYT4</v>
      </c>
      <c r="E7503" s="10" t="s">
        <v>3747</v>
      </c>
      <c r="H7503"/>
      <c r="U7503" s="5"/>
      <c r="V7503" s="6"/>
      <c r="W7503" s="5"/>
      <c r="X7503" s="6"/>
      <c r="Y7503" s="5"/>
      <c r="Z7503"/>
      <c r="AA7503"/>
      <c r="AB7503"/>
    </row>
    <row r="7504" spans="1:28" x14ac:dyDescent="0.25">
      <c r="A7504" s="10">
        <v>6861</v>
      </c>
      <c r="B7504" s="13">
        <f t="shared" si="241"/>
        <v>6861</v>
      </c>
      <c r="C7504" s="10" t="s">
        <v>3748</v>
      </c>
      <c r="D7504" s="13" t="str">
        <f t="shared" si="242"/>
        <v>SYT5</v>
      </c>
      <c r="E7504" s="10" t="s">
        <v>3749</v>
      </c>
      <c r="H7504"/>
      <c r="U7504" s="5"/>
      <c r="V7504" s="6"/>
      <c r="W7504" s="5"/>
      <c r="X7504" s="6"/>
      <c r="Y7504" s="5"/>
      <c r="Z7504"/>
      <c r="AA7504"/>
      <c r="AB7504"/>
    </row>
    <row r="7505" spans="1:28" x14ac:dyDescent="0.25">
      <c r="A7505" s="10">
        <v>148281</v>
      </c>
      <c r="B7505" s="13">
        <f t="shared" si="241"/>
        <v>148281</v>
      </c>
      <c r="C7505" s="10" t="s">
        <v>10099</v>
      </c>
      <c r="D7505" s="13" t="str">
        <f t="shared" si="242"/>
        <v>SYT6</v>
      </c>
      <c r="E7505" s="10" t="s">
        <v>10100</v>
      </c>
      <c r="H7505"/>
      <c r="U7505" s="5"/>
      <c r="V7505" s="6"/>
      <c r="W7505" s="5"/>
      <c r="X7505" s="6"/>
      <c r="Y7505" s="5"/>
      <c r="Z7505"/>
      <c r="AA7505"/>
      <c r="AB7505"/>
    </row>
    <row r="7506" spans="1:28" x14ac:dyDescent="0.25">
      <c r="A7506" s="10">
        <v>143425</v>
      </c>
      <c r="B7506" s="13">
        <f t="shared" si="241"/>
        <v>143425</v>
      </c>
      <c r="C7506" s="10" t="s">
        <v>9859</v>
      </c>
      <c r="D7506" s="13" t="str">
        <f t="shared" si="242"/>
        <v>SYT9</v>
      </c>
      <c r="E7506" s="10" t="s">
        <v>9860</v>
      </c>
      <c r="H7506"/>
      <c r="U7506" s="5"/>
      <c r="V7506" s="6"/>
      <c r="W7506" s="5"/>
      <c r="X7506" s="6"/>
      <c r="Y7506" s="5"/>
      <c r="Z7506"/>
      <c r="AA7506"/>
      <c r="AB7506"/>
    </row>
    <row r="7507" spans="1:28" x14ac:dyDescent="0.25">
      <c r="A7507" s="10">
        <v>54843</v>
      </c>
      <c r="B7507" s="13">
        <f t="shared" si="241"/>
        <v>54843</v>
      </c>
      <c r="C7507" s="10" t="s">
        <v>6505</v>
      </c>
      <c r="D7507" s="13" t="str">
        <f t="shared" si="242"/>
        <v>SYTL2</v>
      </c>
      <c r="E7507" s="10" t="s">
        <v>6506</v>
      </c>
      <c r="H7507"/>
      <c r="U7507" s="5"/>
      <c r="V7507" s="6"/>
      <c r="W7507" s="5"/>
      <c r="X7507" s="6"/>
      <c r="Y7507" s="5"/>
      <c r="Z7507"/>
      <c r="AA7507"/>
      <c r="AB7507"/>
    </row>
    <row r="7508" spans="1:28" x14ac:dyDescent="0.25">
      <c r="A7508" s="10">
        <v>94121</v>
      </c>
      <c r="B7508" s="13">
        <f t="shared" si="241"/>
        <v>94121</v>
      </c>
      <c r="C7508" s="10" t="s">
        <v>8747</v>
      </c>
      <c r="D7508" s="13" t="str">
        <f t="shared" si="242"/>
        <v>SYTL4</v>
      </c>
      <c r="E7508" s="10" t="s">
        <v>8748</v>
      </c>
      <c r="H7508"/>
      <c r="U7508" s="5"/>
      <c r="V7508" s="6"/>
      <c r="W7508" s="5"/>
      <c r="X7508" s="6"/>
      <c r="Y7508" s="5"/>
      <c r="Z7508"/>
      <c r="AA7508"/>
      <c r="AB7508"/>
    </row>
    <row r="7509" spans="1:28" x14ac:dyDescent="0.25">
      <c r="A7509" s="10">
        <v>94122</v>
      </c>
      <c r="B7509" s="13">
        <f t="shared" si="241"/>
        <v>94122</v>
      </c>
      <c r="C7509" s="10" t="s">
        <v>8749</v>
      </c>
      <c r="D7509" s="13" t="str">
        <f t="shared" si="242"/>
        <v>SYTL5</v>
      </c>
      <c r="E7509" s="10" t="s">
        <v>8750</v>
      </c>
      <c r="H7509"/>
      <c r="U7509" s="5"/>
      <c r="V7509" s="6"/>
      <c r="W7509" s="5"/>
      <c r="X7509" s="6"/>
      <c r="Y7509" s="5"/>
      <c r="Z7509"/>
      <c r="AA7509"/>
      <c r="AB7509"/>
    </row>
    <row r="7510" spans="1:28" x14ac:dyDescent="0.25">
      <c r="A7510" s="10">
        <v>6862</v>
      </c>
      <c r="B7510" s="13">
        <f t="shared" si="241"/>
        <v>6862</v>
      </c>
      <c r="C7510" s="10" t="s">
        <v>3750</v>
      </c>
      <c r="D7510" s="13" t="str">
        <f t="shared" si="242"/>
        <v>T</v>
      </c>
      <c r="E7510" s="10" t="s">
        <v>3751</v>
      </c>
      <c r="H7510"/>
      <c r="U7510" s="5"/>
      <c r="V7510" s="6"/>
      <c r="W7510" s="5"/>
      <c r="X7510" s="6"/>
      <c r="Y7510" s="5"/>
      <c r="Z7510"/>
      <c r="AA7510"/>
      <c r="AB7510"/>
    </row>
    <row r="7511" spans="1:28" x14ac:dyDescent="0.25">
      <c r="A7511" s="10">
        <v>134864</v>
      </c>
      <c r="B7511" s="13">
        <f t="shared" si="241"/>
        <v>134864</v>
      </c>
      <c r="C7511" s="10" t="s">
        <v>9605</v>
      </c>
      <c r="D7511" s="13" t="str">
        <f t="shared" si="242"/>
        <v>TAAR1</v>
      </c>
      <c r="E7511" s="10" t="s">
        <v>9606</v>
      </c>
      <c r="H7511"/>
      <c r="U7511" s="5"/>
      <c r="V7511" s="6"/>
      <c r="W7511" s="5"/>
      <c r="X7511" s="6"/>
      <c r="Y7511" s="5"/>
      <c r="Z7511"/>
      <c r="AA7511"/>
      <c r="AB7511"/>
    </row>
    <row r="7512" spans="1:28" x14ac:dyDescent="0.25">
      <c r="A7512" s="10">
        <v>9288</v>
      </c>
      <c r="B7512" s="13">
        <f t="shared" si="241"/>
        <v>9288</v>
      </c>
      <c r="C7512" s="10" t="s">
        <v>4482</v>
      </c>
      <c r="D7512" s="13" t="str">
        <f t="shared" si="242"/>
        <v>TAAR3</v>
      </c>
      <c r="E7512" s="10" t="s">
        <v>4483</v>
      </c>
      <c r="H7512"/>
      <c r="U7512" s="5"/>
      <c r="V7512" s="6"/>
      <c r="W7512" s="5"/>
      <c r="X7512" s="6"/>
      <c r="Y7512" s="5"/>
      <c r="Z7512"/>
      <c r="AA7512"/>
      <c r="AB7512"/>
    </row>
    <row r="7513" spans="1:28" x14ac:dyDescent="0.25">
      <c r="A7513" s="10">
        <v>319100</v>
      </c>
      <c r="B7513" s="13">
        <f t="shared" si="241"/>
        <v>319100</v>
      </c>
      <c r="C7513" s="10" t="s">
        <v>12473</v>
      </c>
      <c r="D7513" s="13" t="str">
        <f t="shared" si="242"/>
        <v>TAAR6</v>
      </c>
      <c r="E7513" s="10" t="s">
        <v>12474</v>
      </c>
      <c r="H7513"/>
      <c r="U7513" s="5"/>
      <c r="V7513" s="6"/>
      <c r="W7513" s="5"/>
      <c r="X7513" s="6"/>
      <c r="Y7513" s="5"/>
      <c r="Z7513"/>
      <c r="AA7513"/>
      <c r="AB7513"/>
    </row>
    <row r="7514" spans="1:28" x14ac:dyDescent="0.25">
      <c r="A7514" s="10">
        <v>83551</v>
      </c>
      <c r="B7514" s="13">
        <f t="shared" si="241"/>
        <v>83551</v>
      </c>
      <c r="C7514" s="10" t="s">
        <v>8019</v>
      </c>
      <c r="D7514" s="13" t="str">
        <f t="shared" si="242"/>
        <v>TAAR8</v>
      </c>
      <c r="E7514" s="10" t="s">
        <v>8020</v>
      </c>
      <c r="H7514"/>
      <c r="U7514" s="5"/>
      <c r="V7514" s="6"/>
      <c r="W7514" s="5"/>
      <c r="X7514" s="6"/>
      <c r="Y7514" s="5"/>
      <c r="Z7514"/>
      <c r="AA7514"/>
      <c r="AB7514"/>
    </row>
    <row r="7515" spans="1:28" x14ac:dyDescent="0.25">
      <c r="A7515" s="10">
        <v>134860</v>
      </c>
      <c r="B7515" s="13">
        <f t="shared" si="241"/>
        <v>134860</v>
      </c>
      <c r="C7515" s="10" t="s">
        <v>9603</v>
      </c>
      <c r="D7515" s="13" t="str">
        <f t="shared" si="242"/>
        <v>TAAR9</v>
      </c>
      <c r="E7515" s="10" t="s">
        <v>9604</v>
      </c>
      <c r="H7515"/>
      <c r="U7515" s="5"/>
      <c r="V7515" s="6"/>
      <c r="W7515" s="5"/>
      <c r="X7515" s="6"/>
      <c r="Y7515" s="5"/>
      <c r="Z7515"/>
      <c r="AA7515"/>
      <c r="AB7515"/>
    </row>
    <row r="7516" spans="1:28" x14ac:dyDescent="0.25">
      <c r="A7516" s="10">
        <v>6863</v>
      </c>
      <c r="B7516" s="13">
        <f t="shared" si="241"/>
        <v>6863</v>
      </c>
      <c r="C7516" s="10" t="s">
        <v>3752</v>
      </c>
      <c r="D7516" s="13" t="str">
        <f t="shared" si="242"/>
        <v>TAC1</v>
      </c>
      <c r="E7516" s="10" t="s">
        <v>3753</v>
      </c>
      <c r="H7516"/>
      <c r="U7516" s="5"/>
      <c r="V7516" s="6"/>
      <c r="W7516" s="5"/>
      <c r="X7516" s="6"/>
      <c r="Y7516" s="5"/>
      <c r="Z7516"/>
      <c r="AA7516"/>
      <c r="AB7516"/>
    </row>
    <row r="7517" spans="1:28" x14ac:dyDescent="0.25">
      <c r="A7517" s="10">
        <v>255061</v>
      </c>
      <c r="B7517" s="13">
        <f t="shared" si="241"/>
        <v>255061</v>
      </c>
      <c r="C7517" s="10" t="s">
        <v>11508</v>
      </c>
      <c r="D7517" s="13" t="str">
        <f t="shared" si="242"/>
        <v>TAC4</v>
      </c>
      <c r="E7517" s="10" t="s">
        <v>11509</v>
      </c>
      <c r="H7517"/>
      <c r="U7517" s="5"/>
      <c r="V7517" s="6"/>
      <c r="W7517" s="5"/>
      <c r="X7517" s="6"/>
      <c r="Y7517" s="5"/>
      <c r="Z7517"/>
      <c r="AA7517"/>
      <c r="AB7517"/>
    </row>
    <row r="7518" spans="1:28" x14ac:dyDescent="0.25">
      <c r="A7518" s="10">
        <v>6869</v>
      </c>
      <c r="B7518" s="13">
        <f t="shared" si="241"/>
        <v>6869</v>
      </c>
      <c r="C7518" s="10" t="s">
        <v>3754</v>
      </c>
      <c r="D7518" s="13" t="str">
        <f t="shared" si="242"/>
        <v>TACR1</v>
      </c>
      <c r="E7518" s="10" t="s">
        <v>3755</v>
      </c>
      <c r="H7518"/>
      <c r="U7518" s="5"/>
      <c r="V7518" s="6"/>
      <c r="W7518" s="5"/>
      <c r="X7518" s="6"/>
      <c r="Y7518" s="5"/>
      <c r="Z7518"/>
      <c r="AA7518"/>
      <c r="AB7518"/>
    </row>
    <row r="7519" spans="1:28" x14ac:dyDescent="0.25">
      <c r="A7519" s="10">
        <v>6870</v>
      </c>
      <c r="B7519" s="13">
        <f t="shared" si="241"/>
        <v>6870</v>
      </c>
      <c r="C7519" s="10" t="s">
        <v>3756</v>
      </c>
      <c r="D7519" s="13" t="str">
        <f t="shared" si="242"/>
        <v>TACR3</v>
      </c>
      <c r="E7519" s="10" t="s">
        <v>3757</v>
      </c>
      <c r="H7519"/>
      <c r="U7519" s="5"/>
      <c r="V7519" s="6"/>
      <c r="W7519" s="5"/>
      <c r="X7519" s="6"/>
      <c r="Y7519" s="5"/>
      <c r="Z7519"/>
      <c r="AA7519"/>
      <c r="AB7519"/>
    </row>
    <row r="7520" spans="1:28" x14ac:dyDescent="0.25">
      <c r="A7520" s="10">
        <v>4070</v>
      </c>
      <c r="B7520" s="13">
        <f t="shared" si="241"/>
        <v>4070</v>
      </c>
      <c r="C7520" s="10" t="s">
        <v>2570</v>
      </c>
      <c r="D7520" s="13" t="str">
        <f t="shared" si="242"/>
        <v>TACSTD2</v>
      </c>
      <c r="E7520" s="10" t="s">
        <v>2571</v>
      </c>
      <c r="H7520"/>
      <c r="U7520" s="5"/>
      <c r="V7520" s="6"/>
      <c r="W7520" s="5"/>
      <c r="X7520" s="6"/>
      <c r="Y7520" s="5"/>
      <c r="Z7520"/>
      <c r="AA7520"/>
      <c r="AB7520"/>
    </row>
    <row r="7521" spans="1:28" x14ac:dyDescent="0.25">
      <c r="A7521" s="10">
        <v>54457</v>
      </c>
      <c r="B7521" s="13">
        <f t="shared" si="241"/>
        <v>54457</v>
      </c>
      <c r="C7521" s="10" t="s">
        <v>6414</v>
      </c>
      <c r="D7521" s="13" t="str">
        <f t="shared" si="242"/>
        <v>TAF7L</v>
      </c>
      <c r="E7521" s="10" t="s">
        <v>6415</v>
      </c>
      <c r="H7521"/>
      <c r="U7521" s="5"/>
      <c r="V7521" s="6"/>
      <c r="W7521" s="5"/>
      <c r="X7521" s="6"/>
      <c r="Y7521" s="5"/>
      <c r="Z7521"/>
      <c r="AA7521"/>
      <c r="AB7521"/>
    </row>
    <row r="7522" spans="1:28" x14ac:dyDescent="0.25">
      <c r="A7522" s="10">
        <v>404663</v>
      </c>
      <c r="B7522" s="13">
        <f t="shared" si="241"/>
        <v>404663</v>
      </c>
      <c r="C7522" s="10" t="s">
        <v>14308</v>
      </c>
      <c r="D7522" s="13" t="str">
        <f t="shared" si="242"/>
        <v>TAG</v>
      </c>
      <c r="E7522" s="10" t="s">
        <v>14309</v>
      </c>
      <c r="H7522"/>
      <c r="U7522" s="5"/>
      <c r="V7522" s="6"/>
      <c r="W7522" s="5"/>
      <c r="X7522" s="6"/>
      <c r="Y7522" s="5"/>
      <c r="Z7522"/>
      <c r="AA7522"/>
      <c r="AB7522"/>
    </row>
    <row r="7523" spans="1:28" x14ac:dyDescent="0.25">
      <c r="A7523" s="10">
        <v>117289</v>
      </c>
      <c r="B7523" s="13">
        <f t="shared" si="241"/>
        <v>117289</v>
      </c>
      <c r="C7523" s="10" t="s">
        <v>9008</v>
      </c>
      <c r="D7523" s="13" t="str">
        <f t="shared" si="242"/>
        <v>TAGAP</v>
      </c>
      <c r="E7523" s="10" t="s">
        <v>9009</v>
      </c>
      <c r="H7523"/>
      <c r="U7523" s="5"/>
      <c r="V7523" s="6"/>
      <c r="W7523" s="5"/>
      <c r="X7523" s="6"/>
      <c r="Y7523" s="5"/>
      <c r="Z7523"/>
      <c r="AA7523"/>
      <c r="AB7523"/>
    </row>
    <row r="7524" spans="1:28" x14ac:dyDescent="0.25">
      <c r="A7524" s="10">
        <v>29114</v>
      </c>
      <c r="B7524" s="13">
        <f t="shared" si="241"/>
        <v>29114</v>
      </c>
      <c r="C7524" s="10" t="s">
        <v>5913</v>
      </c>
      <c r="D7524" s="13" t="str">
        <f t="shared" si="242"/>
        <v>TAGLN3</v>
      </c>
      <c r="E7524" s="10" t="s">
        <v>5914</v>
      </c>
      <c r="H7524"/>
      <c r="U7524" s="5"/>
      <c r="V7524" s="6"/>
      <c r="W7524" s="5"/>
      <c r="X7524" s="6"/>
      <c r="Y7524" s="5"/>
      <c r="Z7524"/>
      <c r="AA7524"/>
      <c r="AB7524"/>
    </row>
    <row r="7525" spans="1:28" x14ac:dyDescent="0.25">
      <c r="A7525" s="10">
        <v>389932</v>
      </c>
      <c r="B7525" s="13">
        <f t="shared" si="241"/>
        <v>389932</v>
      </c>
      <c r="C7525" s="10" t="s">
        <v>13603</v>
      </c>
      <c r="D7525" s="13" t="str">
        <f t="shared" si="242"/>
        <v>tAKR</v>
      </c>
      <c r="E7525" s="10" t="s">
        <v>13604</v>
      </c>
      <c r="H7525"/>
      <c r="U7525" s="5"/>
      <c r="V7525" s="6"/>
      <c r="W7525" s="5"/>
      <c r="X7525" s="6"/>
      <c r="Y7525" s="5"/>
      <c r="Z7525"/>
      <c r="AA7525"/>
      <c r="AB7525"/>
    </row>
    <row r="7526" spans="1:28" x14ac:dyDescent="0.25">
      <c r="A7526" s="10">
        <v>6886</v>
      </c>
      <c r="B7526" s="13">
        <f t="shared" si="241"/>
        <v>6886</v>
      </c>
      <c r="C7526" s="10" t="s">
        <v>3758</v>
      </c>
      <c r="D7526" s="13" t="str">
        <f t="shared" si="242"/>
        <v>TAL1</v>
      </c>
      <c r="E7526" s="10" t="s">
        <v>3759</v>
      </c>
      <c r="H7526"/>
      <c r="U7526" s="5"/>
      <c r="V7526" s="6"/>
      <c r="W7526" s="5"/>
      <c r="X7526" s="6"/>
      <c r="Y7526" s="5"/>
      <c r="Z7526"/>
      <c r="AA7526"/>
      <c r="AB7526"/>
    </row>
    <row r="7527" spans="1:28" x14ac:dyDescent="0.25">
      <c r="A7527" s="10">
        <v>441864</v>
      </c>
      <c r="B7527" s="13">
        <f t="shared" si="241"/>
        <v>441864</v>
      </c>
      <c r="C7527" s="10" t="s">
        <v>14562</v>
      </c>
      <c r="D7527" s="13" t="str">
        <f t="shared" si="242"/>
        <v>TARM1</v>
      </c>
      <c r="E7527" s="10" t="s">
        <v>14563</v>
      </c>
      <c r="H7527"/>
      <c r="U7527" s="5"/>
      <c r="V7527" s="6"/>
      <c r="W7527" s="5"/>
      <c r="X7527" s="6"/>
      <c r="Y7527" s="5"/>
      <c r="Z7527"/>
      <c r="AA7527"/>
      <c r="AB7527"/>
    </row>
    <row r="7528" spans="1:28" x14ac:dyDescent="0.25">
      <c r="A7528" s="10">
        <v>80835</v>
      </c>
      <c r="B7528" s="13">
        <f t="shared" si="241"/>
        <v>80835</v>
      </c>
      <c r="C7528" s="10" t="s">
        <v>7875</v>
      </c>
      <c r="D7528" s="13" t="str">
        <f t="shared" si="242"/>
        <v>TAS1R1</v>
      </c>
      <c r="E7528" s="10" t="s">
        <v>7876</v>
      </c>
      <c r="H7528"/>
      <c r="U7528" s="5"/>
      <c r="V7528" s="6"/>
      <c r="W7528" s="5"/>
      <c r="X7528" s="6"/>
      <c r="Y7528" s="5"/>
      <c r="Z7528"/>
      <c r="AA7528"/>
      <c r="AB7528"/>
    </row>
    <row r="7529" spans="1:28" x14ac:dyDescent="0.25">
      <c r="A7529" s="10">
        <v>80834</v>
      </c>
      <c r="B7529" s="13">
        <f t="shared" si="241"/>
        <v>80834</v>
      </c>
      <c r="C7529" s="10" t="s">
        <v>7873</v>
      </c>
      <c r="D7529" s="13" t="str">
        <f t="shared" si="242"/>
        <v>TAS1R2</v>
      </c>
      <c r="E7529" s="10" t="s">
        <v>7874</v>
      </c>
      <c r="H7529"/>
      <c r="U7529" s="5"/>
      <c r="V7529" s="6"/>
      <c r="W7529" s="5"/>
      <c r="X7529" s="6"/>
      <c r="Y7529" s="5"/>
      <c r="Z7529"/>
      <c r="AA7529"/>
      <c r="AB7529"/>
    </row>
    <row r="7530" spans="1:28" x14ac:dyDescent="0.25">
      <c r="A7530" s="10">
        <v>50834</v>
      </c>
      <c r="B7530" s="13">
        <f t="shared" si="241"/>
        <v>50834</v>
      </c>
      <c r="C7530" s="10" t="s">
        <v>6062</v>
      </c>
      <c r="D7530" s="13" t="str">
        <f t="shared" si="242"/>
        <v>TAS2R1</v>
      </c>
      <c r="E7530" s="10" t="s">
        <v>6063</v>
      </c>
      <c r="H7530"/>
      <c r="U7530" s="5"/>
      <c r="V7530" s="6"/>
      <c r="W7530" s="5"/>
      <c r="X7530" s="6"/>
      <c r="Y7530" s="5"/>
      <c r="Z7530"/>
      <c r="AA7530"/>
      <c r="AB7530"/>
    </row>
    <row r="7531" spans="1:28" x14ac:dyDescent="0.25">
      <c r="A7531" s="10">
        <v>50838</v>
      </c>
      <c r="B7531" s="13">
        <f t="shared" si="241"/>
        <v>50838</v>
      </c>
      <c r="C7531" s="10" t="s">
        <v>6070</v>
      </c>
      <c r="D7531" s="13" t="str">
        <f t="shared" si="242"/>
        <v>TAS2R13</v>
      </c>
      <c r="E7531" s="10" t="s">
        <v>6071</v>
      </c>
      <c r="H7531"/>
      <c r="U7531" s="5"/>
      <c r="V7531" s="6"/>
      <c r="W7531" s="5"/>
      <c r="X7531" s="6"/>
      <c r="Y7531" s="5"/>
      <c r="Z7531"/>
      <c r="AA7531"/>
      <c r="AB7531"/>
    </row>
    <row r="7532" spans="1:28" x14ac:dyDescent="0.25">
      <c r="A7532" s="10">
        <v>50833</v>
      </c>
      <c r="B7532" s="13">
        <f t="shared" si="241"/>
        <v>50833</v>
      </c>
      <c r="C7532" s="10" t="s">
        <v>6060</v>
      </c>
      <c r="D7532" s="13" t="str">
        <f t="shared" si="242"/>
        <v>TAS2R16</v>
      </c>
      <c r="E7532" s="10" t="s">
        <v>6061</v>
      </c>
      <c r="H7532"/>
      <c r="U7532" s="5"/>
      <c r="V7532" s="6"/>
      <c r="W7532" s="5"/>
      <c r="X7532" s="6"/>
      <c r="Y7532" s="5"/>
      <c r="Z7532"/>
      <c r="AA7532"/>
      <c r="AB7532"/>
    </row>
    <row r="7533" spans="1:28" x14ac:dyDescent="0.25">
      <c r="A7533" s="10">
        <v>259295</v>
      </c>
      <c r="B7533" s="13">
        <f t="shared" si="241"/>
        <v>259295</v>
      </c>
      <c r="C7533" s="10" t="s">
        <v>11660</v>
      </c>
      <c r="D7533" s="13" t="str">
        <f t="shared" si="242"/>
        <v>TAS2R20</v>
      </c>
      <c r="E7533" s="10" t="s">
        <v>11661</v>
      </c>
      <c r="H7533"/>
      <c r="U7533" s="5"/>
      <c r="V7533" s="6"/>
      <c r="W7533" s="5"/>
      <c r="X7533" s="6"/>
      <c r="Y7533" s="5"/>
      <c r="Z7533"/>
      <c r="AA7533"/>
      <c r="AB7533"/>
    </row>
    <row r="7534" spans="1:28" x14ac:dyDescent="0.25">
      <c r="A7534" s="10">
        <v>50831</v>
      </c>
      <c r="B7534" s="13">
        <f t="shared" si="241"/>
        <v>50831</v>
      </c>
      <c r="C7534" s="10" t="s">
        <v>6056</v>
      </c>
      <c r="D7534" s="13" t="str">
        <f t="shared" si="242"/>
        <v>TAS2R3</v>
      </c>
      <c r="E7534" s="10" t="s">
        <v>6057</v>
      </c>
      <c r="H7534"/>
      <c r="U7534" s="5"/>
      <c r="V7534" s="6"/>
      <c r="W7534" s="5"/>
      <c r="X7534" s="6"/>
      <c r="Y7534" s="5"/>
      <c r="Z7534"/>
      <c r="AA7534"/>
      <c r="AB7534"/>
    </row>
    <row r="7535" spans="1:28" x14ac:dyDescent="0.25">
      <c r="A7535" s="10">
        <v>5726</v>
      </c>
      <c r="B7535" s="13">
        <f t="shared" si="241"/>
        <v>5726</v>
      </c>
      <c r="C7535" s="10" t="s">
        <v>3220</v>
      </c>
      <c r="D7535" s="13" t="str">
        <f t="shared" si="242"/>
        <v>TAS2R38</v>
      </c>
      <c r="E7535" s="10" t="s">
        <v>3221</v>
      </c>
      <c r="H7535"/>
      <c r="U7535" s="5"/>
      <c r="V7535" s="6"/>
      <c r="W7535" s="5"/>
      <c r="X7535" s="6"/>
      <c r="Y7535" s="5"/>
      <c r="Z7535"/>
      <c r="AA7535"/>
      <c r="AB7535"/>
    </row>
    <row r="7536" spans="1:28" x14ac:dyDescent="0.25">
      <c r="A7536" s="10">
        <v>259285</v>
      </c>
      <c r="B7536" s="13">
        <f t="shared" si="241"/>
        <v>259285</v>
      </c>
      <c r="C7536" s="10" t="s">
        <v>11652</v>
      </c>
      <c r="D7536" s="13" t="str">
        <f t="shared" si="242"/>
        <v>TAS2R39</v>
      </c>
      <c r="E7536" s="10" t="s">
        <v>11653</v>
      </c>
      <c r="H7536"/>
      <c r="U7536" s="5"/>
      <c r="V7536" s="6"/>
      <c r="W7536" s="5"/>
      <c r="X7536" s="6"/>
      <c r="Y7536" s="5"/>
      <c r="Z7536"/>
      <c r="AA7536"/>
      <c r="AB7536"/>
    </row>
    <row r="7537" spans="1:28" x14ac:dyDescent="0.25">
      <c r="A7537" s="10">
        <v>50832</v>
      </c>
      <c r="B7537" s="13">
        <f t="shared" si="241"/>
        <v>50832</v>
      </c>
      <c r="C7537" s="10" t="s">
        <v>6058</v>
      </c>
      <c r="D7537" s="13" t="str">
        <f t="shared" si="242"/>
        <v>TAS2R4</v>
      </c>
      <c r="E7537" s="10" t="s">
        <v>6059</v>
      </c>
      <c r="H7537"/>
      <c r="U7537" s="5"/>
      <c r="V7537" s="6"/>
      <c r="W7537" s="5"/>
      <c r="X7537" s="6"/>
      <c r="Y7537" s="5"/>
      <c r="Z7537"/>
      <c r="AA7537"/>
      <c r="AB7537"/>
    </row>
    <row r="7538" spans="1:28" x14ac:dyDescent="0.25">
      <c r="A7538" s="10">
        <v>259286</v>
      </c>
      <c r="B7538" s="13">
        <f t="shared" si="241"/>
        <v>259286</v>
      </c>
      <c r="C7538" s="10" t="s">
        <v>11654</v>
      </c>
      <c r="D7538" s="13" t="str">
        <f t="shared" si="242"/>
        <v>TAS2R40</v>
      </c>
      <c r="E7538" s="10" t="s">
        <v>11655</v>
      </c>
      <c r="H7538"/>
      <c r="U7538" s="5"/>
      <c r="V7538" s="6"/>
      <c r="W7538" s="5"/>
      <c r="X7538" s="6"/>
      <c r="Y7538" s="5"/>
      <c r="Z7538"/>
      <c r="AA7538"/>
      <c r="AB7538"/>
    </row>
    <row r="7539" spans="1:28" x14ac:dyDescent="0.25">
      <c r="A7539" s="10">
        <v>259287</v>
      </c>
      <c r="B7539" s="13">
        <f t="shared" si="241"/>
        <v>259287</v>
      </c>
      <c r="C7539" s="10" t="s">
        <v>11656</v>
      </c>
      <c r="D7539" s="13" t="str">
        <f t="shared" si="242"/>
        <v>TAS2R41</v>
      </c>
      <c r="E7539" s="10" t="s">
        <v>11657</v>
      </c>
      <c r="H7539"/>
      <c r="U7539" s="5"/>
      <c r="V7539" s="6"/>
      <c r="W7539" s="5"/>
      <c r="X7539" s="6"/>
      <c r="Y7539" s="5"/>
      <c r="Z7539"/>
      <c r="AA7539"/>
      <c r="AB7539"/>
    </row>
    <row r="7540" spans="1:28" x14ac:dyDescent="0.25">
      <c r="A7540" s="10">
        <v>353164</v>
      </c>
      <c r="B7540" s="13">
        <f t="shared" si="241"/>
        <v>353164</v>
      </c>
      <c r="C7540" s="10" t="s">
        <v>13095</v>
      </c>
      <c r="D7540" s="13" t="str">
        <f t="shared" si="242"/>
        <v>TAS2R42</v>
      </c>
      <c r="E7540" s="10" t="s">
        <v>13096</v>
      </c>
      <c r="H7540"/>
      <c r="U7540" s="5"/>
      <c r="V7540" s="6"/>
      <c r="W7540" s="5"/>
      <c r="X7540" s="6"/>
      <c r="Y7540" s="5"/>
      <c r="Z7540"/>
      <c r="AA7540"/>
      <c r="AB7540"/>
    </row>
    <row r="7541" spans="1:28" x14ac:dyDescent="0.25">
      <c r="A7541" s="10">
        <v>259292</v>
      </c>
      <c r="B7541" s="13">
        <f t="shared" si="241"/>
        <v>259292</v>
      </c>
      <c r="C7541" s="10" t="s">
        <v>11658</v>
      </c>
      <c r="D7541" s="13" t="str">
        <f t="shared" si="242"/>
        <v>TAS2R46</v>
      </c>
      <c r="E7541" s="10" t="s">
        <v>11659</v>
      </c>
      <c r="H7541"/>
      <c r="U7541" s="5"/>
      <c r="V7541" s="6"/>
      <c r="W7541" s="5"/>
      <c r="X7541" s="6"/>
      <c r="Y7541" s="5"/>
      <c r="Z7541"/>
      <c r="AA7541"/>
      <c r="AB7541"/>
    </row>
    <row r="7542" spans="1:28" x14ac:dyDescent="0.25">
      <c r="A7542" s="10">
        <v>54429</v>
      </c>
      <c r="B7542" s="13">
        <f t="shared" si="241"/>
        <v>54429</v>
      </c>
      <c r="C7542" s="10" t="s">
        <v>6404</v>
      </c>
      <c r="D7542" s="13" t="str">
        <f t="shared" si="242"/>
        <v>TAS2R5</v>
      </c>
      <c r="E7542" s="10" t="s">
        <v>6405</v>
      </c>
      <c r="H7542"/>
      <c r="U7542" s="5"/>
      <c r="V7542" s="6"/>
      <c r="W7542" s="5"/>
      <c r="X7542" s="6"/>
      <c r="Y7542" s="5"/>
      <c r="Z7542"/>
      <c r="AA7542"/>
      <c r="AB7542"/>
    </row>
    <row r="7543" spans="1:28" x14ac:dyDescent="0.25">
      <c r="A7543" s="10">
        <v>338398</v>
      </c>
      <c r="B7543" s="13">
        <f t="shared" si="241"/>
        <v>338398</v>
      </c>
      <c r="C7543" s="10" t="s">
        <v>12527</v>
      </c>
      <c r="D7543" s="13" t="str">
        <f t="shared" si="242"/>
        <v>TAS2R60</v>
      </c>
      <c r="E7543" s="10" t="s">
        <v>12528</v>
      </c>
      <c r="H7543"/>
      <c r="U7543" s="5"/>
      <c r="V7543" s="6"/>
      <c r="W7543" s="5"/>
      <c r="X7543" s="6"/>
      <c r="Y7543" s="5"/>
      <c r="Z7543"/>
      <c r="AA7543"/>
      <c r="AB7543"/>
    </row>
    <row r="7544" spans="1:28" x14ac:dyDescent="0.25">
      <c r="A7544" s="10">
        <v>50837</v>
      </c>
      <c r="B7544" s="13">
        <f t="shared" si="241"/>
        <v>50837</v>
      </c>
      <c r="C7544" s="10" t="s">
        <v>6068</v>
      </c>
      <c r="D7544" s="13" t="str">
        <f t="shared" si="242"/>
        <v>TAS2R7</v>
      </c>
      <c r="E7544" s="10" t="s">
        <v>6069</v>
      </c>
      <c r="H7544"/>
      <c r="U7544" s="5"/>
      <c r="V7544" s="6"/>
      <c r="W7544" s="5"/>
      <c r="X7544" s="6"/>
      <c r="Y7544" s="5"/>
      <c r="Z7544"/>
      <c r="AA7544"/>
      <c r="AB7544"/>
    </row>
    <row r="7545" spans="1:28" x14ac:dyDescent="0.25">
      <c r="A7545" s="10">
        <v>50836</v>
      </c>
      <c r="B7545" s="13">
        <f t="shared" si="241"/>
        <v>50836</v>
      </c>
      <c r="C7545" s="10" t="s">
        <v>6066</v>
      </c>
      <c r="D7545" s="13" t="str">
        <f t="shared" si="242"/>
        <v>TAS2R8</v>
      </c>
      <c r="E7545" s="10" t="s">
        <v>6067</v>
      </c>
      <c r="H7545"/>
      <c r="U7545" s="5"/>
      <c r="V7545" s="6"/>
      <c r="W7545" s="5"/>
      <c r="X7545" s="6"/>
      <c r="Y7545" s="5"/>
      <c r="Z7545"/>
      <c r="AA7545"/>
      <c r="AB7545"/>
    </row>
    <row r="7546" spans="1:28" x14ac:dyDescent="0.25">
      <c r="A7546" s="10">
        <v>50835</v>
      </c>
      <c r="B7546" s="13">
        <f t="shared" si="241"/>
        <v>50835</v>
      </c>
      <c r="C7546" s="10" t="s">
        <v>6064</v>
      </c>
      <c r="D7546" s="13" t="str">
        <f t="shared" si="242"/>
        <v>TAS2R9</v>
      </c>
      <c r="E7546" s="10" t="s">
        <v>6065</v>
      </c>
      <c r="H7546"/>
      <c r="U7546" s="5"/>
      <c r="V7546" s="6"/>
      <c r="W7546" s="5"/>
      <c r="X7546" s="6"/>
      <c r="Y7546" s="5"/>
      <c r="Z7546"/>
      <c r="AA7546"/>
      <c r="AB7546"/>
    </row>
    <row r="7547" spans="1:28" x14ac:dyDescent="0.25">
      <c r="A7547" s="10">
        <v>6898</v>
      </c>
      <c r="B7547" s="13">
        <f t="shared" si="241"/>
        <v>6898</v>
      </c>
      <c r="C7547" s="10" t="s">
        <v>3760</v>
      </c>
      <c r="D7547" s="13" t="str">
        <f t="shared" si="242"/>
        <v>TAT</v>
      </c>
      <c r="E7547" s="10" t="s">
        <v>3761</v>
      </c>
      <c r="H7547"/>
      <c r="U7547" s="5"/>
      <c r="V7547" s="6"/>
      <c r="W7547" s="5"/>
      <c r="X7547" s="6"/>
      <c r="Y7547" s="5"/>
      <c r="Z7547"/>
      <c r="AA7547"/>
      <c r="AB7547"/>
    </row>
    <row r="7548" spans="1:28" x14ac:dyDescent="0.25">
      <c r="A7548" s="10">
        <v>374403</v>
      </c>
      <c r="B7548" s="13">
        <f t="shared" si="241"/>
        <v>374403</v>
      </c>
      <c r="C7548" s="10" t="s">
        <v>13155</v>
      </c>
      <c r="D7548" s="13" t="str">
        <f t="shared" si="242"/>
        <v>TBC1D10C</v>
      </c>
      <c r="E7548" s="10" t="s">
        <v>13156</v>
      </c>
      <c r="H7548"/>
      <c r="U7548" s="5"/>
      <c r="V7548" s="6"/>
      <c r="W7548" s="5"/>
      <c r="X7548" s="6"/>
      <c r="Y7548" s="5"/>
      <c r="Z7548"/>
      <c r="AA7548"/>
      <c r="AB7548"/>
    </row>
    <row r="7549" spans="1:28" x14ac:dyDescent="0.25">
      <c r="A7549" s="10">
        <v>161514</v>
      </c>
      <c r="B7549" s="13">
        <f t="shared" si="241"/>
        <v>161514</v>
      </c>
      <c r="C7549" s="10" t="s">
        <v>10581</v>
      </c>
      <c r="D7549" s="13" t="str">
        <f t="shared" si="242"/>
        <v>TBC1D21</v>
      </c>
      <c r="E7549" s="10" t="s">
        <v>10582</v>
      </c>
      <c r="H7549"/>
      <c r="U7549" s="5"/>
      <c r="V7549" s="6"/>
      <c r="W7549" s="5"/>
      <c r="X7549" s="6"/>
      <c r="Y7549" s="5"/>
      <c r="Z7549"/>
      <c r="AA7549"/>
      <c r="AB7549"/>
    </row>
    <row r="7550" spans="1:28" x14ac:dyDescent="0.25">
      <c r="A7550" s="10">
        <v>96597</v>
      </c>
      <c r="B7550" s="13">
        <f t="shared" si="241"/>
        <v>96597</v>
      </c>
      <c r="C7550" s="10" t="s">
        <v>8769</v>
      </c>
      <c r="D7550" s="13" t="str">
        <f t="shared" si="242"/>
        <v>TBC1D27</v>
      </c>
      <c r="E7550" s="10" t="s">
        <v>8770</v>
      </c>
      <c r="H7550"/>
      <c r="U7550" s="5"/>
      <c r="V7550" s="6"/>
      <c r="W7550" s="5"/>
      <c r="X7550" s="6"/>
      <c r="Y7550" s="5"/>
      <c r="Z7550"/>
      <c r="AA7550"/>
      <c r="AB7550"/>
    </row>
    <row r="7551" spans="1:28" x14ac:dyDescent="0.25">
      <c r="A7551" s="10">
        <v>254272</v>
      </c>
      <c r="B7551" s="13">
        <f t="shared" si="241"/>
        <v>254272</v>
      </c>
      <c r="C7551" s="10" t="s">
        <v>11482</v>
      </c>
      <c r="D7551" s="13" t="str">
        <f t="shared" si="242"/>
        <v>TBC1D28</v>
      </c>
      <c r="E7551" s="10" t="s">
        <v>11483</v>
      </c>
      <c r="H7551"/>
      <c r="U7551" s="5"/>
      <c r="V7551" s="6"/>
      <c r="W7551" s="5"/>
      <c r="X7551" s="6"/>
      <c r="Y7551" s="5"/>
      <c r="Z7551"/>
      <c r="AA7551"/>
      <c r="AB7551"/>
    </row>
    <row r="7552" spans="1:28" x14ac:dyDescent="0.25">
      <c r="A7552" s="10">
        <v>26083</v>
      </c>
      <c r="B7552" s="13">
        <f t="shared" si="241"/>
        <v>26083</v>
      </c>
      <c r="C7552" s="10" t="s">
        <v>5536</v>
      </c>
      <c r="D7552" s="13" t="str">
        <f t="shared" si="242"/>
        <v>TBC1D29</v>
      </c>
      <c r="E7552" s="10" t="s">
        <v>5537</v>
      </c>
      <c r="H7552"/>
      <c r="U7552" s="5"/>
      <c r="V7552" s="6"/>
      <c r="W7552" s="5"/>
      <c r="X7552" s="6"/>
      <c r="Y7552" s="5"/>
      <c r="Z7552"/>
      <c r="AA7552"/>
      <c r="AB7552"/>
    </row>
    <row r="7553" spans="1:28" x14ac:dyDescent="0.25">
      <c r="A7553" s="10">
        <v>23329</v>
      </c>
      <c r="B7553" s="13">
        <f t="shared" si="241"/>
        <v>23329</v>
      </c>
      <c r="C7553" s="10" t="s">
        <v>5341</v>
      </c>
      <c r="D7553" s="13" t="str">
        <f t="shared" si="242"/>
        <v>TBC1D30</v>
      </c>
      <c r="E7553" s="10" t="s">
        <v>5342</v>
      </c>
      <c r="H7553"/>
      <c r="U7553" s="5"/>
      <c r="V7553" s="6"/>
      <c r="W7553" s="5"/>
      <c r="X7553" s="6"/>
      <c r="Y7553" s="5"/>
      <c r="Z7553"/>
      <c r="AA7553"/>
      <c r="AB7553"/>
    </row>
    <row r="7554" spans="1:28" x14ac:dyDescent="0.25">
      <c r="A7554" s="10">
        <v>54885</v>
      </c>
      <c r="B7554" s="13">
        <f t="shared" si="241"/>
        <v>54885</v>
      </c>
      <c r="C7554" s="10" t="s">
        <v>6519</v>
      </c>
      <c r="D7554" s="13" t="str">
        <f t="shared" si="242"/>
        <v>TBC1D8B</v>
      </c>
      <c r="E7554" s="10" t="s">
        <v>6520</v>
      </c>
      <c r="H7554"/>
      <c r="U7554" s="5"/>
      <c r="V7554" s="6"/>
      <c r="W7554" s="5"/>
      <c r="X7554" s="6"/>
      <c r="Y7554" s="5"/>
      <c r="Z7554"/>
      <c r="AA7554"/>
      <c r="AB7554"/>
    </row>
    <row r="7555" spans="1:28" x14ac:dyDescent="0.25">
      <c r="A7555" s="10">
        <v>387332</v>
      </c>
      <c r="B7555" s="13">
        <f t="shared" si="241"/>
        <v>387332</v>
      </c>
      <c r="C7555" s="10" t="s">
        <v>13307</v>
      </c>
      <c r="D7555" s="13" t="str">
        <f t="shared" si="242"/>
        <v>TBPL2</v>
      </c>
      <c r="E7555" s="10" t="s">
        <v>13308</v>
      </c>
      <c r="H7555"/>
      <c r="U7555" s="5"/>
      <c r="V7555" s="6"/>
      <c r="W7555" s="5"/>
      <c r="X7555" s="6"/>
      <c r="Y7555" s="5"/>
      <c r="Z7555"/>
      <c r="AA7555"/>
      <c r="AB7555"/>
    </row>
    <row r="7556" spans="1:28" x14ac:dyDescent="0.25">
      <c r="A7556" s="10">
        <v>10716</v>
      </c>
      <c r="B7556" s="13">
        <f t="shared" si="241"/>
        <v>10716</v>
      </c>
      <c r="C7556" s="10" t="s">
        <v>4966</v>
      </c>
      <c r="D7556" s="13" t="str">
        <f t="shared" si="242"/>
        <v>TBR1</v>
      </c>
      <c r="E7556" s="10" t="s">
        <v>4967</v>
      </c>
      <c r="H7556"/>
      <c r="U7556" s="5"/>
      <c r="V7556" s="6"/>
      <c r="W7556" s="5"/>
      <c r="X7556" s="6"/>
      <c r="Y7556" s="5"/>
      <c r="Z7556"/>
      <c r="AA7556"/>
      <c r="AB7556"/>
    </row>
    <row r="7557" spans="1:28" x14ac:dyDescent="0.25">
      <c r="A7557" s="10">
        <v>347853</v>
      </c>
      <c r="B7557" s="13">
        <f t="shared" ref="B7557:B7620" si="243">HYPERLINK("http://www.ncbi.nlm.nih.gov/gene/?term="&amp;A7557,A7557)</f>
        <v>347853</v>
      </c>
      <c r="C7557" s="10" t="s">
        <v>13025</v>
      </c>
      <c r="D7557" s="13" t="str">
        <f t="shared" ref="D7557:D7620" si="244">HYPERLINK("http://www.ncbi.nlm.nih.gov/gene/?term="&amp;C7557,C7557)</f>
        <v>TBX10</v>
      </c>
      <c r="E7557" s="10" t="s">
        <v>13026</v>
      </c>
      <c r="H7557"/>
      <c r="U7557" s="5"/>
      <c r="V7557" s="6"/>
      <c r="W7557" s="5"/>
      <c r="X7557" s="6"/>
      <c r="Y7557" s="5"/>
      <c r="Z7557"/>
      <c r="AA7557"/>
      <c r="AB7557"/>
    </row>
    <row r="7558" spans="1:28" x14ac:dyDescent="0.25">
      <c r="A7558" s="10">
        <v>6913</v>
      </c>
      <c r="B7558" s="13">
        <f t="shared" si="243"/>
        <v>6913</v>
      </c>
      <c r="C7558" s="10" t="s">
        <v>3772</v>
      </c>
      <c r="D7558" s="13" t="str">
        <f t="shared" si="244"/>
        <v>TBX15</v>
      </c>
      <c r="E7558" s="10" t="s">
        <v>3773</v>
      </c>
      <c r="H7558"/>
      <c r="U7558" s="5"/>
      <c r="V7558" s="6"/>
      <c r="W7558" s="5"/>
      <c r="X7558" s="6"/>
      <c r="Y7558" s="5"/>
      <c r="Z7558"/>
      <c r="AA7558"/>
      <c r="AB7558"/>
    </row>
    <row r="7559" spans="1:28" x14ac:dyDescent="0.25">
      <c r="A7559" s="10">
        <v>9096</v>
      </c>
      <c r="B7559" s="13">
        <f t="shared" si="243"/>
        <v>9096</v>
      </c>
      <c r="C7559" s="10" t="s">
        <v>4410</v>
      </c>
      <c r="D7559" s="13" t="str">
        <f t="shared" si="244"/>
        <v>TBX18</v>
      </c>
      <c r="E7559" s="10" t="s">
        <v>4411</v>
      </c>
      <c r="H7559"/>
      <c r="U7559" s="5"/>
      <c r="V7559" s="6"/>
      <c r="W7559" s="5"/>
      <c r="X7559" s="6"/>
      <c r="Y7559" s="5"/>
      <c r="Z7559"/>
      <c r="AA7559"/>
      <c r="AB7559"/>
    </row>
    <row r="7560" spans="1:28" x14ac:dyDescent="0.25">
      <c r="A7560" s="10">
        <v>6909</v>
      </c>
      <c r="B7560" s="13">
        <f t="shared" si="243"/>
        <v>6909</v>
      </c>
      <c r="C7560" s="10" t="s">
        <v>3766</v>
      </c>
      <c r="D7560" s="13" t="str">
        <f t="shared" si="244"/>
        <v>TBX2</v>
      </c>
      <c r="E7560" s="10" t="s">
        <v>3767</v>
      </c>
      <c r="H7560"/>
      <c r="U7560" s="5"/>
      <c r="V7560" s="6"/>
      <c r="W7560" s="5"/>
      <c r="X7560" s="6"/>
      <c r="Y7560" s="5"/>
      <c r="Z7560"/>
      <c r="AA7560"/>
      <c r="AB7560"/>
    </row>
    <row r="7561" spans="1:28" x14ac:dyDescent="0.25">
      <c r="A7561" s="10">
        <v>57057</v>
      </c>
      <c r="B7561" s="13">
        <f t="shared" si="243"/>
        <v>57057</v>
      </c>
      <c r="C7561" s="10" t="s">
        <v>6969</v>
      </c>
      <c r="D7561" s="13" t="str">
        <f t="shared" si="244"/>
        <v>TBX20</v>
      </c>
      <c r="E7561" s="10" t="s">
        <v>6970</v>
      </c>
      <c r="H7561"/>
      <c r="U7561" s="5"/>
      <c r="V7561" s="6"/>
      <c r="W7561" s="5"/>
      <c r="X7561" s="6"/>
      <c r="Y7561" s="5"/>
      <c r="Z7561"/>
      <c r="AA7561"/>
      <c r="AB7561"/>
    </row>
    <row r="7562" spans="1:28" x14ac:dyDescent="0.25">
      <c r="A7562" s="10">
        <v>30009</v>
      </c>
      <c r="B7562" s="13">
        <f t="shared" si="243"/>
        <v>30009</v>
      </c>
      <c r="C7562" s="10" t="s">
        <v>5981</v>
      </c>
      <c r="D7562" s="13" t="str">
        <f t="shared" si="244"/>
        <v>TBX21</v>
      </c>
      <c r="E7562" s="10" t="s">
        <v>5982</v>
      </c>
      <c r="H7562"/>
      <c r="U7562" s="5"/>
      <c r="V7562" s="6"/>
      <c r="W7562" s="5"/>
      <c r="X7562" s="6"/>
      <c r="Y7562" s="5"/>
      <c r="Z7562"/>
      <c r="AA7562"/>
      <c r="AB7562"/>
    </row>
    <row r="7563" spans="1:28" x14ac:dyDescent="0.25">
      <c r="A7563" s="10">
        <v>50945</v>
      </c>
      <c r="B7563" s="13">
        <f t="shared" si="243"/>
        <v>50945</v>
      </c>
      <c r="C7563" s="10" t="s">
        <v>6096</v>
      </c>
      <c r="D7563" s="13" t="str">
        <f t="shared" si="244"/>
        <v>TBX22</v>
      </c>
      <c r="E7563" s="10" t="s">
        <v>6097</v>
      </c>
      <c r="H7563"/>
      <c r="U7563" s="5"/>
      <c r="V7563" s="6"/>
      <c r="W7563" s="5"/>
      <c r="X7563" s="6"/>
      <c r="Y7563" s="5"/>
      <c r="Z7563"/>
      <c r="AA7563"/>
      <c r="AB7563"/>
    </row>
    <row r="7564" spans="1:28" x14ac:dyDescent="0.25">
      <c r="A7564" s="10">
        <v>9496</v>
      </c>
      <c r="B7564" s="13">
        <f t="shared" si="243"/>
        <v>9496</v>
      </c>
      <c r="C7564" s="10" t="s">
        <v>4574</v>
      </c>
      <c r="D7564" s="13" t="str">
        <f t="shared" si="244"/>
        <v>TBX4</v>
      </c>
      <c r="E7564" s="10" t="s">
        <v>4575</v>
      </c>
      <c r="H7564"/>
      <c r="U7564" s="5"/>
      <c r="V7564" s="6"/>
      <c r="W7564" s="5"/>
      <c r="X7564" s="6"/>
      <c r="Y7564" s="5"/>
      <c r="Z7564"/>
      <c r="AA7564"/>
      <c r="AB7564"/>
    </row>
    <row r="7565" spans="1:28" x14ac:dyDescent="0.25">
      <c r="A7565" s="10">
        <v>6910</v>
      </c>
      <c r="B7565" s="13">
        <f t="shared" si="243"/>
        <v>6910</v>
      </c>
      <c r="C7565" s="10" t="s">
        <v>3768</v>
      </c>
      <c r="D7565" s="13" t="str">
        <f t="shared" si="244"/>
        <v>TBX5</v>
      </c>
      <c r="E7565" s="10" t="s">
        <v>3769</v>
      </c>
      <c r="H7565"/>
      <c r="U7565" s="5"/>
      <c r="V7565" s="6"/>
      <c r="W7565" s="5"/>
      <c r="X7565" s="6"/>
      <c r="Y7565" s="5"/>
      <c r="Z7565"/>
      <c r="AA7565"/>
      <c r="AB7565"/>
    </row>
    <row r="7566" spans="1:28" x14ac:dyDescent="0.25">
      <c r="A7566" s="10">
        <v>6911</v>
      </c>
      <c r="B7566" s="13">
        <f t="shared" si="243"/>
        <v>6911</v>
      </c>
      <c r="C7566" s="10" t="s">
        <v>3770</v>
      </c>
      <c r="D7566" s="13" t="str">
        <f t="shared" si="244"/>
        <v>TBX6</v>
      </c>
      <c r="E7566" s="10" t="s">
        <v>3771</v>
      </c>
      <c r="H7566"/>
      <c r="U7566" s="5"/>
      <c r="V7566" s="6"/>
      <c r="W7566" s="5"/>
      <c r="X7566" s="6"/>
      <c r="Y7566" s="5"/>
      <c r="Z7566"/>
      <c r="AA7566"/>
      <c r="AB7566"/>
    </row>
    <row r="7567" spans="1:28" x14ac:dyDescent="0.25">
      <c r="A7567" s="10">
        <v>146771</v>
      </c>
      <c r="B7567" s="13">
        <f t="shared" si="243"/>
        <v>146771</v>
      </c>
      <c r="C7567" s="10" t="s">
        <v>9995</v>
      </c>
      <c r="D7567" s="13" t="str">
        <f t="shared" si="244"/>
        <v>TCAM1P</v>
      </c>
      <c r="E7567" s="10" t="s">
        <v>9996</v>
      </c>
      <c r="H7567"/>
      <c r="U7567" s="5"/>
      <c r="V7567" s="6"/>
      <c r="W7567" s="5"/>
      <c r="X7567" s="6"/>
      <c r="Y7567" s="5"/>
      <c r="Z7567"/>
      <c r="AA7567"/>
      <c r="AB7567"/>
    </row>
    <row r="7568" spans="1:28" x14ac:dyDescent="0.25">
      <c r="A7568" s="10">
        <v>6920</v>
      </c>
      <c r="B7568" s="13">
        <f t="shared" si="243"/>
        <v>6920</v>
      </c>
      <c r="C7568" s="10" t="s">
        <v>3774</v>
      </c>
      <c r="D7568" s="13" t="str">
        <f t="shared" si="244"/>
        <v>TCEA3</v>
      </c>
      <c r="E7568" s="10" t="s">
        <v>3775</v>
      </c>
      <c r="H7568"/>
      <c r="U7568" s="5"/>
      <c r="V7568" s="6"/>
      <c r="W7568" s="5"/>
      <c r="X7568" s="6"/>
      <c r="Y7568" s="5"/>
      <c r="Z7568"/>
      <c r="AA7568"/>
      <c r="AB7568"/>
    </row>
    <row r="7569" spans="1:28" x14ac:dyDescent="0.25">
      <c r="A7569" s="10">
        <v>340543</v>
      </c>
      <c r="B7569" s="13">
        <f t="shared" si="243"/>
        <v>340543</v>
      </c>
      <c r="C7569" s="10" t="s">
        <v>12762</v>
      </c>
      <c r="D7569" s="13" t="str">
        <f t="shared" si="244"/>
        <v>TCEAL5</v>
      </c>
      <c r="E7569" s="10" t="s">
        <v>12763</v>
      </c>
      <c r="H7569"/>
      <c r="U7569" s="5"/>
      <c r="V7569" s="6"/>
      <c r="W7569" s="5"/>
      <c r="X7569" s="6"/>
      <c r="Y7569" s="5"/>
      <c r="Z7569"/>
      <c r="AA7569"/>
      <c r="AB7569"/>
    </row>
    <row r="7570" spans="1:28" x14ac:dyDescent="0.25">
      <c r="A7570" s="10">
        <v>56849</v>
      </c>
      <c r="B7570" s="13">
        <f t="shared" si="243"/>
        <v>56849</v>
      </c>
      <c r="C7570" s="10" t="s">
        <v>6909</v>
      </c>
      <c r="D7570" s="13" t="str">
        <f t="shared" si="244"/>
        <v>TCEAL7</v>
      </c>
      <c r="E7570" s="10" t="s">
        <v>6910</v>
      </c>
      <c r="H7570"/>
      <c r="U7570" s="5"/>
      <c r="V7570" s="6"/>
      <c r="W7570" s="5"/>
      <c r="X7570" s="6"/>
      <c r="Y7570" s="5"/>
      <c r="Z7570"/>
      <c r="AA7570"/>
      <c r="AB7570"/>
    </row>
    <row r="7571" spans="1:28" x14ac:dyDescent="0.25">
      <c r="A7571" s="10">
        <v>51224</v>
      </c>
      <c r="B7571" s="13">
        <f t="shared" si="243"/>
        <v>51224</v>
      </c>
      <c r="C7571" s="10" t="s">
        <v>6154</v>
      </c>
      <c r="D7571" s="13" t="str">
        <f t="shared" si="244"/>
        <v>TCEB3B</v>
      </c>
      <c r="E7571" s="10" t="s">
        <v>6155</v>
      </c>
      <c r="H7571"/>
      <c r="U7571" s="5"/>
      <c r="V7571" s="6"/>
      <c r="W7571" s="5"/>
      <c r="X7571" s="6"/>
      <c r="Y7571" s="5"/>
      <c r="Z7571"/>
      <c r="AA7571"/>
      <c r="AB7571"/>
    </row>
    <row r="7572" spans="1:28" x14ac:dyDescent="0.25">
      <c r="A7572" s="10">
        <v>162699</v>
      </c>
      <c r="B7572" s="13">
        <f t="shared" si="243"/>
        <v>162699</v>
      </c>
      <c r="C7572" s="10" t="s">
        <v>10608</v>
      </c>
      <c r="D7572" s="13" t="str">
        <f t="shared" si="244"/>
        <v>TCEB3C</v>
      </c>
      <c r="E7572" s="10" t="s">
        <v>10609</v>
      </c>
      <c r="H7572"/>
      <c r="U7572" s="5"/>
      <c r="V7572" s="6"/>
      <c r="W7572" s="5"/>
      <c r="X7572" s="6"/>
      <c r="Y7572" s="5"/>
      <c r="Z7572"/>
      <c r="AA7572"/>
      <c r="AB7572"/>
    </row>
    <row r="7573" spans="1:28" x14ac:dyDescent="0.25">
      <c r="A7573" s="10">
        <v>256536</v>
      </c>
      <c r="B7573" s="13">
        <f t="shared" si="243"/>
        <v>256536</v>
      </c>
      <c r="C7573" s="10" t="s">
        <v>11592</v>
      </c>
      <c r="D7573" s="13" t="str">
        <f t="shared" si="244"/>
        <v>TCERG1L</v>
      </c>
      <c r="E7573" s="10" t="s">
        <v>11593</v>
      </c>
      <c r="H7573"/>
      <c r="U7573" s="5"/>
      <c r="V7573" s="6"/>
      <c r="W7573" s="5"/>
      <c r="X7573" s="6"/>
      <c r="Y7573" s="5"/>
      <c r="Z7573"/>
      <c r="AA7573"/>
      <c r="AB7573"/>
    </row>
    <row r="7574" spans="1:28" x14ac:dyDescent="0.25">
      <c r="A7574" s="10">
        <v>6943</v>
      </c>
      <c r="B7574" s="13">
        <f t="shared" si="243"/>
        <v>6943</v>
      </c>
      <c r="C7574" s="10" t="s">
        <v>3784</v>
      </c>
      <c r="D7574" s="13" t="str">
        <f t="shared" si="244"/>
        <v>TCF21</v>
      </c>
      <c r="E7574" s="10" t="s">
        <v>3785</v>
      </c>
      <c r="H7574"/>
      <c r="U7574" s="5"/>
      <c r="V7574" s="6"/>
      <c r="W7574" s="5"/>
      <c r="X7574" s="6"/>
      <c r="Y7574" s="5"/>
      <c r="Z7574"/>
      <c r="AA7574"/>
      <c r="AB7574"/>
    </row>
    <row r="7575" spans="1:28" x14ac:dyDescent="0.25">
      <c r="A7575" s="10">
        <v>150921</v>
      </c>
      <c r="B7575" s="13">
        <f t="shared" si="243"/>
        <v>150921</v>
      </c>
      <c r="C7575" s="10" t="s">
        <v>10243</v>
      </c>
      <c r="D7575" s="13" t="str">
        <f t="shared" si="244"/>
        <v>TCF23</v>
      </c>
      <c r="E7575" s="10" t="s">
        <v>10244</v>
      </c>
      <c r="H7575"/>
      <c r="U7575" s="5"/>
      <c r="V7575" s="6"/>
      <c r="W7575" s="5"/>
      <c r="X7575" s="6"/>
      <c r="Y7575" s="5"/>
      <c r="Z7575"/>
      <c r="AA7575"/>
      <c r="AB7575"/>
    </row>
    <row r="7576" spans="1:28" x14ac:dyDescent="0.25">
      <c r="A7576" s="10">
        <v>100129654</v>
      </c>
      <c r="B7576" s="13">
        <f t="shared" si="243"/>
        <v>100129654</v>
      </c>
      <c r="C7576" s="10" t="s">
        <v>16104</v>
      </c>
      <c r="D7576" s="13" t="str">
        <f t="shared" si="244"/>
        <v>TCF24</v>
      </c>
      <c r="E7576" s="10" t="s">
        <v>16105</v>
      </c>
      <c r="H7576"/>
      <c r="U7576" s="5"/>
      <c r="V7576" s="6"/>
      <c r="W7576" s="5"/>
      <c r="X7576" s="6"/>
      <c r="Y7576" s="5"/>
      <c r="Z7576"/>
      <c r="AA7576"/>
      <c r="AB7576"/>
    </row>
    <row r="7577" spans="1:28" x14ac:dyDescent="0.25">
      <c r="A7577" s="10">
        <v>6925</v>
      </c>
      <c r="B7577" s="13">
        <f t="shared" si="243"/>
        <v>6925</v>
      </c>
      <c r="C7577" s="10" t="s">
        <v>3776</v>
      </c>
      <c r="D7577" s="13" t="str">
        <f t="shared" si="244"/>
        <v>TCF4</v>
      </c>
      <c r="E7577" s="10" t="s">
        <v>3777</v>
      </c>
      <c r="H7577"/>
      <c r="U7577" s="5"/>
      <c r="V7577" s="6"/>
      <c r="W7577" s="5"/>
      <c r="X7577" s="6"/>
      <c r="Y7577" s="5"/>
      <c r="Z7577"/>
      <c r="AA7577"/>
      <c r="AB7577"/>
    </row>
    <row r="7578" spans="1:28" x14ac:dyDescent="0.25">
      <c r="A7578" s="10">
        <v>6932</v>
      </c>
      <c r="B7578" s="13">
        <f t="shared" si="243"/>
        <v>6932</v>
      </c>
      <c r="C7578" s="10" t="s">
        <v>3782</v>
      </c>
      <c r="D7578" s="13" t="str">
        <f t="shared" si="244"/>
        <v>TCF7</v>
      </c>
      <c r="E7578" s="10" t="s">
        <v>3783</v>
      </c>
      <c r="H7578"/>
      <c r="U7578" s="5"/>
      <c r="V7578" s="6"/>
      <c r="W7578" s="5"/>
      <c r="X7578" s="6"/>
      <c r="Y7578" s="5"/>
      <c r="Z7578"/>
      <c r="AA7578"/>
      <c r="AB7578"/>
    </row>
    <row r="7579" spans="1:28" x14ac:dyDescent="0.25">
      <c r="A7579" s="10">
        <v>7062</v>
      </c>
      <c r="B7579" s="13">
        <f t="shared" si="243"/>
        <v>7062</v>
      </c>
      <c r="C7579" s="10" t="s">
        <v>3826</v>
      </c>
      <c r="D7579" s="13" t="str">
        <f t="shared" si="244"/>
        <v>TCHH</v>
      </c>
      <c r="E7579" s="10" t="s">
        <v>3827</v>
      </c>
      <c r="H7579"/>
      <c r="U7579" s="5"/>
      <c r="V7579" s="6"/>
      <c r="W7579" s="5"/>
      <c r="X7579" s="6"/>
      <c r="Y7579" s="5"/>
      <c r="Z7579"/>
      <c r="AA7579"/>
      <c r="AB7579"/>
    </row>
    <row r="7580" spans="1:28" x14ac:dyDescent="0.25">
      <c r="A7580" s="10">
        <v>126637</v>
      </c>
      <c r="B7580" s="13">
        <f t="shared" si="243"/>
        <v>126637</v>
      </c>
      <c r="C7580" s="10" t="s">
        <v>9311</v>
      </c>
      <c r="D7580" s="13" t="str">
        <f t="shared" si="244"/>
        <v>TCHHL1</v>
      </c>
      <c r="E7580" s="10" t="s">
        <v>9312</v>
      </c>
      <c r="H7580"/>
      <c r="U7580" s="5"/>
      <c r="V7580" s="6"/>
      <c r="W7580" s="5"/>
      <c r="X7580" s="6"/>
      <c r="Y7580" s="5"/>
      <c r="Z7580"/>
      <c r="AA7580"/>
      <c r="AB7580"/>
    </row>
    <row r="7581" spans="1:28" x14ac:dyDescent="0.25">
      <c r="A7581" s="10">
        <v>8115</v>
      </c>
      <c r="B7581" s="13">
        <f t="shared" si="243"/>
        <v>8115</v>
      </c>
      <c r="C7581" s="10" t="s">
        <v>4088</v>
      </c>
      <c r="D7581" s="13" t="str">
        <f t="shared" si="244"/>
        <v>TCL1A</v>
      </c>
      <c r="E7581" s="10" t="s">
        <v>4089</v>
      </c>
      <c r="H7581"/>
      <c r="U7581" s="5"/>
      <c r="V7581" s="6"/>
      <c r="W7581" s="5"/>
      <c r="X7581" s="6"/>
      <c r="Y7581" s="5"/>
      <c r="Z7581"/>
      <c r="AA7581"/>
      <c r="AB7581"/>
    </row>
    <row r="7582" spans="1:28" x14ac:dyDescent="0.25">
      <c r="A7582" s="10">
        <v>27004</v>
      </c>
      <c r="B7582" s="13">
        <f t="shared" si="243"/>
        <v>27004</v>
      </c>
      <c r="C7582" s="10" t="s">
        <v>5716</v>
      </c>
      <c r="D7582" s="13" t="str">
        <f t="shared" si="244"/>
        <v>TCL6</v>
      </c>
      <c r="E7582" s="10" t="s">
        <v>5717</v>
      </c>
      <c r="H7582"/>
      <c r="U7582" s="5"/>
      <c r="V7582" s="6"/>
      <c r="W7582" s="5"/>
      <c r="X7582" s="6"/>
      <c r="Y7582" s="5"/>
      <c r="Z7582"/>
      <c r="AA7582"/>
      <c r="AB7582"/>
    </row>
    <row r="7583" spans="1:28" x14ac:dyDescent="0.25">
      <c r="A7583" s="10">
        <v>6947</v>
      </c>
      <c r="B7583" s="13">
        <f t="shared" si="243"/>
        <v>6947</v>
      </c>
      <c r="C7583" s="10" t="s">
        <v>3786</v>
      </c>
      <c r="D7583" s="13" t="str">
        <f t="shared" si="244"/>
        <v>TCN1</v>
      </c>
      <c r="E7583" s="10" t="s">
        <v>3787</v>
      </c>
      <c r="H7583"/>
      <c r="U7583" s="5"/>
      <c r="V7583" s="6"/>
      <c r="W7583" s="5"/>
      <c r="X7583" s="6"/>
      <c r="Y7583" s="5"/>
      <c r="Z7583"/>
      <c r="AA7583"/>
      <c r="AB7583"/>
    </row>
    <row r="7584" spans="1:28" x14ac:dyDescent="0.25">
      <c r="A7584" s="10">
        <v>6948</v>
      </c>
      <c r="B7584" s="13">
        <f t="shared" si="243"/>
        <v>6948</v>
      </c>
      <c r="C7584" s="10" t="s">
        <v>3788</v>
      </c>
      <c r="D7584" s="13" t="str">
        <f t="shared" si="244"/>
        <v>TCN2</v>
      </c>
      <c r="E7584" s="10" t="s">
        <v>3789</v>
      </c>
      <c r="H7584"/>
      <c r="U7584" s="5"/>
      <c r="V7584" s="6"/>
      <c r="W7584" s="5"/>
      <c r="X7584" s="6"/>
      <c r="Y7584" s="5"/>
      <c r="Z7584"/>
      <c r="AA7584"/>
      <c r="AB7584"/>
    </row>
    <row r="7585" spans="1:28" x14ac:dyDescent="0.25">
      <c r="A7585" s="10">
        <v>401285</v>
      </c>
      <c r="B7585" s="13">
        <f t="shared" si="243"/>
        <v>401285</v>
      </c>
      <c r="C7585" s="10" t="s">
        <v>14142</v>
      </c>
      <c r="D7585" s="13" t="str">
        <f t="shared" si="244"/>
        <v>TCP10L2</v>
      </c>
      <c r="E7585" s="10" t="s">
        <v>14143</v>
      </c>
      <c r="H7585"/>
      <c r="U7585" s="5"/>
      <c r="V7585" s="6"/>
      <c r="W7585" s="5"/>
      <c r="X7585" s="6"/>
      <c r="Y7585" s="5"/>
      <c r="Z7585"/>
      <c r="AA7585"/>
      <c r="AB7585"/>
    </row>
    <row r="7586" spans="1:28" x14ac:dyDescent="0.25">
      <c r="A7586" s="10">
        <v>6954</v>
      </c>
      <c r="B7586" s="13">
        <f t="shared" si="243"/>
        <v>6954</v>
      </c>
      <c r="C7586" s="10" t="s">
        <v>3790</v>
      </c>
      <c r="D7586" s="13" t="str">
        <f t="shared" si="244"/>
        <v>TCP11</v>
      </c>
      <c r="E7586" s="10" t="s">
        <v>3791</v>
      </c>
      <c r="H7586"/>
      <c r="U7586" s="5"/>
      <c r="V7586" s="6"/>
      <c r="W7586" s="5"/>
      <c r="X7586" s="6"/>
      <c r="Y7586" s="5"/>
      <c r="Z7586"/>
      <c r="AA7586"/>
      <c r="AB7586"/>
    </row>
    <row r="7587" spans="1:28" x14ac:dyDescent="0.25">
      <c r="A7587" s="10">
        <v>202500</v>
      </c>
      <c r="B7587" s="13">
        <f t="shared" si="243"/>
        <v>202500</v>
      </c>
      <c r="C7587" s="10" t="s">
        <v>11022</v>
      </c>
      <c r="D7587" s="13" t="str">
        <f t="shared" si="244"/>
        <v>TCTE1</v>
      </c>
      <c r="E7587" s="10" t="s">
        <v>11023</v>
      </c>
      <c r="H7587"/>
      <c r="U7587" s="5"/>
      <c r="V7587" s="6"/>
      <c r="W7587" s="5"/>
      <c r="X7587" s="6"/>
      <c r="Y7587" s="5"/>
      <c r="Z7587"/>
      <c r="AA7587"/>
      <c r="AB7587"/>
    </row>
    <row r="7588" spans="1:28" x14ac:dyDescent="0.25">
      <c r="A7588" s="10">
        <v>200132</v>
      </c>
      <c r="B7588" s="13">
        <f t="shared" si="243"/>
        <v>200132</v>
      </c>
      <c r="C7588" s="10" t="s">
        <v>10926</v>
      </c>
      <c r="D7588" s="13" t="str">
        <f t="shared" si="244"/>
        <v>TCTEX1D1</v>
      </c>
      <c r="E7588" s="10" t="s">
        <v>10927</v>
      </c>
      <c r="H7588"/>
      <c r="U7588" s="5"/>
      <c r="V7588" s="6"/>
      <c r="W7588" s="5"/>
      <c r="X7588" s="6"/>
      <c r="Y7588" s="5"/>
      <c r="Z7588"/>
      <c r="AA7588"/>
      <c r="AB7588"/>
    </row>
    <row r="7589" spans="1:28" x14ac:dyDescent="0.25">
      <c r="A7589" s="10">
        <v>6997</v>
      </c>
      <c r="B7589" s="13">
        <f t="shared" si="243"/>
        <v>6997</v>
      </c>
      <c r="C7589" s="10" t="s">
        <v>3796</v>
      </c>
      <c r="D7589" s="13" t="str">
        <f t="shared" si="244"/>
        <v>TDGF1</v>
      </c>
      <c r="E7589" s="10" t="s">
        <v>3797</v>
      </c>
      <c r="H7589"/>
      <c r="U7589" s="5"/>
      <c r="V7589" s="6"/>
      <c r="W7589" s="5"/>
      <c r="X7589" s="6"/>
      <c r="Y7589" s="5"/>
      <c r="Z7589"/>
      <c r="AA7589"/>
      <c r="AB7589"/>
    </row>
    <row r="7590" spans="1:28" x14ac:dyDescent="0.25">
      <c r="A7590" s="10">
        <v>157739</v>
      </c>
      <c r="B7590" s="13">
        <f t="shared" si="243"/>
        <v>157739</v>
      </c>
      <c r="C7590" s="10" t="s">
        <v>10449</v>
      </c>
      <c r="D7590" s="13" t="str">
        <f t="shared" si="244"/>
        <v>TDH</v>
      </c>
      <c r="E7590" s="10" t="s">
        <v>10450</v>
      </c>
      <c r="H7590"/>
      <c r="U7590" s="5"/>
      <c r="V7590" s="6"/>
      <c r="W7590" s="5"/>
      <c r="X7590" s="6"/>
      <c r="Y7590" s="5"/>
      <c r="Z7590"/>
      <c r="AA7590"/>
      <c r="AB7590"/>
    </row>
    <row r="7591" spans="1:28" x14ac:dyDescent="0.25">
      <c r="A7591" s="10">
        <v>6999</v>
      </c>
      <c r="B7591" s="13">
        <f t="shared" si="243"/>
        <v>6999</v>
      </c>
      <c r="C7591" s="10" t="s">
        <v>3798</v>
      </c>
      <c r="D7591" s="13" t="str">
        <f t="shared" si="244"/>
        <v>TDO2</v>
      </c>
      <c r="E7591" s="10" t="s">
        <v>3799</v>
      </c>
      <c r="H7591"/>
      <c r="U7591" s="5"/>
      <c r="V7591" s="6"/>
      <c r="W7591" s="5"/>
      <c r="X7591" s="6"/>
      <c r="Y7591" s="5"/>
      <c r="Z7591"/>
      <c r="AA7591"/>
      <c r="AB7591"/>
    </row>
    <row r="7592" spans="1:28" x14ac:dyDescent="0.25">
      <c r="A7592" s="10">
        <v>56165</v>
      </c>
      <c r="B7592" s="13">
        <f t="shared" si="243"/>
        <v>56165</v>
      </c>
      <c r="C7592" s="10" t="s">
        <v>6843</v>
      </c>
      <c r="D7592" s="13" t="str">
        <f t="shared" si="244"/>
        <v>TDRD1</v>
      </c>
      <c r="E7592" s="10" t="s">
        <v>6844</v>
      </c>
      <c r="H7592"/>
      <c r="U7592" s="5"/>
      <c r="V7592" s="6"/>
      <c r="W7592" s="5"/>
      <c r="X7592" s="6"/>
      <c r="Y7592" s="5"/>
      <c r="Z7592"/>
      <c r="AA7592"/>
      <c r="AB7592"/>
    </row>
    <row r="7593" spans="1:28" x14ac:dyDescent="0.25">
      <c r="A7593" s="10">
        <v>126668</v>
      </c>
      <c r="B7593" s="13">
        <f t="shared" si="243"/>
        <v>126668</v>
      </c>
      <c r="C7593" s="10" t="s">
        <v>9317</v>
      </c>
      <c r="D7593" s="13" t="str">
        <f t="shared" si="244"/>
        <v>TDRD10</v>
      </c>
      <c r="E7593" s="10" t="s">
        <v>9318</v>
      </c>
      <c r="H7593"/>
      <c r="U7593" s="5"/>
      <c r="V7593" s="6"/>
      <c r="W7593" s="5"/>
      <c r="X7593" s="6"/>
      <c r="Y7593" s="5"/>
      <c r="Z7593"/>
      <c r="AA7593"/>
      <c r="AB7593"/>
    </row>
    <row r="7594" spans="1:28" x14ac:dyDescent="0.25">
      <c r="A7594" s="10">
        <v>91646</v>
      </c>
      <c r="B7594" s="13">
        <f t="shared" si="243"/>
        <v>91646</v>
      </c>
      <c r="C7594" s="10" t="s">
        <v>8613</v>
      </c>
      <c r="D7594" s="13" t="str">
        <f t="shared" si="244"/>
        <v>TDRD12</v>
      </c>
      <c r="E7594" s="10" t="s">
        <v>8614</v>
      </c>
      <c r="H7594"/>
      <c r="U7594" s="5"/>
      <c r="V7594" s="6"/>
      <c r="W7594" s="5"/>
      <c r="X7594" s="6"/>
      <c r="Y7594" s="5"/>
      <c r="Z7594"/>
      <c r="AA7594"/>
      <c r="AB7594"/>
    </row>
    <row r="7595" spans="1:28" x14ac:dyDescent="0.25">
      <c r="A7595" s="10">
        <v>163589</v>
      </c>
      <c r="B7595" s="13">
        <f t="shared" si="243"/>
        <v>163589</v>
      </c>
      <c r="C7595" s="10" t="s">
        <v>10634</v>
      </c>
      <c r="D7595" s="13" t="str">
        <f t="shared" si="244"/>
        <v>TDRD5</v>
      </c>
      <c r="E7595" s="10" t="s">
        <v>10635</v>
      </c>
      <c r="H7595"/>
      <c r="U7595" s="5"/>
      <c r="V7595" s="6"/>
      <c r="W7595" s="5"/>
      <c r="X7595" s="6"/>
      <c r="Y7595" s="5"/>
      <c r="Z7595"/>
      <c r="AA7595"/>
      <c r="AB7595"/>
    </row>
    <row r="7596" spans="1:28" x14ac:dyDescent="0.25">
      <c r="A7596" s="10">
        <v>732253</v>
      </c>
      <c r="B7596" s="13">
        <f t="shared" si="243"/>
        <v>732253</v>
      </c>
      <c r="C7596" s="10" t="s">
        <v>15709</v>
      </c>
      <c r="D7596" s="13" t="str">
        <f t="shared" si="244"/>
        <v>TDRG1</v>
      </c>
      <c r="E7596" s="10" t="s">
        <v>15710</v>
      </c>
      <c r="H7596"/>
      <c r="U7596" s="5"/>
      <c r="V7596" s="6"/>
      <c r="W7596" s="5"/>
      <c r="X7596" s="6"/>
      <c r="Y7596" s="5"/>
      <c r="Z7596"/>
      <c r="AA7596"/>
      <c r="AB7596"/>
    </row>
    <row r="7597" spans="1:28" x14ac:dyDescent="0.25">
      <c r="A7597" s="10">
        <v>7006</v>
      </c>
      <c r="B7597" s="13">
        <f t="shared" si="243"/>
        <v>7006</v>
      </c>
      <c r="C7597" s="10" t="s">
        <v>3800</v>
      </c>
      <c r="D7597" s="13" t="str">
        <f t="shared" si="244"/>
        <v>TEC</v>
      </c>
      <c r="E7597" s="10" t="s">
        <v>3801</v>
      </c>
      <c r="H7597"/>
      <c r="U7597" s="5"/>
      <c r="V7597" s="6"/>
      <c r="W7597" s="5"/>
      <c r="X7597" s="6"/>
      <c r="Y7597" s="5"/>
      <c r="Z7597"/>
      <c r="AA7597"/>
      <c r="AB7597"/>
    </row>
    <row r="7598" spans="1:28" x14ac:dyDescent="0.25">
      <c r="A7598" s="10">
        <v>253017</v>
      </c>
      <c r="B7598" s="13">
        <f t="shared" si="243"/>
        <v>253017</v>
      </c>
      <c r="C7598" s="10" t="s">
        <v>11418</v>
      </c>
      <c r="D7598" s="13" t="str">
        <f t="shared" si="244"/>
        <v>TECRL</v>
      </c>
      <c r="E7598" s="10" t="s">
        <v>11419</v>
      </c>
      <c r="H7598"/>
      <c r="U7598" s="5"/>
      <c r="V7598" s="6"/>
      <c r="W7598" s="5"/>
      <c r="X7598" s="6"/>
      <c r="Y7598" s="5"/>
      <c r="Z7598"/>
      <c r="AA7598"/>
      <c r="AB7598"/>
    </row>
    <row r="7599" spans="1:28" x14ac:dyDescent="0.25">
      <c r="A7599" s="10">
        <v>7007</v>
      </c>
      <c r="B7599" s="13">
        <f t="shared" si="243"/>
        <v>7007</v>
      </c>
      <c r="C7599" s="10" t="s">
        <v>3802</v>
      </c>
      <c r="D7599" s="13" t="str">
        <f t="shared" si="244"/>
        <v>TECTA</v>
      </c>
      <c r="E7599" s="10" t="s">
        <v>3803</v>
      </c>
      <c r="H7599"/>
      <c r="U7599" s="5"/>
      <c r="V7599" s="6"/>
      <c r="W7599" s="5"/>
      <c r="X7599" s="6"/>
      <c r="Y7599" s="5"/>
      <c r="Z7599"/>
      <c r="AA7599"/>
      <c r="AB7599"/>
    </row>
    <row r="7600" spans="1:28" x14ac:dyDescent="0.25">
      <c r="A7600" s="10">
        <v>6975</v>
      </c>
      <c r="B7600" s="13">
        <f t="shared" si="243"/>
        <v>6975</v>
      </c>
      <c r="C7600" s="10" t="s">
        <v>3792</v>
      </c>
      <c r="D7600" s="13" t="str">
        <f t="shared" si="244"/>
        <v>TECTB</v>
      </c>
      <c r="E7600" s="10" t="s">
        <v>3793</v>
      </c>
      <c r="H7600"/>
      <c r="U7600" s="5"/>
      <c r="V7600" s="6"/>
      <c r="W7600" s="5"/>
      <c r="X7600" s="6"/>
      <c r="Y7600" s="5"/>
      <c r="Z7600"/>
      <c r="AA7600"/>
      <c r="AB7600"/>
    </row>
    <row r="7601" spans="1:28" x14ac:dyDescent="0.25">
      <c r="A7601" s="10">
        <v>127670</v>
      </c>
      <c r="B7601" s="13">
        <f t="shared" si="243"/>
        <v>127670</v>
      </c>
      <c r="C7601" s="10" t="s">
        <v>9373</v>
      </c>
      <c r="D7601" s="13" t="str">
        <f t="shared" si="244"/>
        <v>TEDDM1</v>
      </c>
      <c r="E7601" s="10" t="s">
        <v>9374</v>
      </c>
      <c r="H7601"/>
      <c r="U7601" s="5"/>
      <c r="V7601" s="6"/>
      <c r="W7601" s="5"/>
      <c r="X7601" s="6"/>
      <c r="Y7601" s="5"/>
      <c r="Z7601"/>
      <c r="AA7601"/>
      <c r="AB7601"/>
    </row>
    <row r="7602" spans="1:28" x14ac:dyDescent="0.25">
      <c r="A7602" s="10">
        <v>7010</v>
      </c>
      <c r="B7602" s="13">
        <f t="shared" si="243"/>
        <v>7010</v>
      </c>
      <c r="C7602" s="10" t="s">
        <v>3804</v>
      </c>
      <c r="D7602" s="13" t="str">
        <f t="shared" si="244"/>
        <v>TEK</v>
      </c>
      <c r="E7602" s="10" t="s">
        <v>3805</v>
      </c>
      <c r="H7602"/>
      <c r="U7602" s="5"/>
      <c r="V7602" s="6"/>
      <c r="W7602" s="5"/>
      <c r="X7602" s="6"/>
      <c r="Y7602" s="5"/>
      <c r="Z7602"/>
      <c r="AA7602"/>
      <c r="AB7602"/>
    </row>
    <row r="7603" spans="1:28" x14ac:dyDescent="0.25">
      <c r="A7603" s="10">
        <v>83659</v>
      </c>
      <c r="B7603" s="13">
        <f t="shared" si="243"/>
        <v>83659</v>
      </c>
      <c r="C7603" s="10" t="s">
        <v>8043</v>
      </c>
      <c r="D7603" s="13" t="str">
        <f t="shared" si="244"/>
        <v>TEKT1</v>
      </c>
      <c r="E7603" s="10" t="s">
        <v>8044</v>
      </c>
      <c r="H7603"/>
      <c r="U7603" s="5"/>
      <c r="V7603" s="6"/>
      <c r="W7603" s="5"/>
      <c r="X7603" s="6"/>
      <c r="Y7603" s="5"/>
      <c r="Z7603"/>
      <c r="AA7603"/>
      <c r="AB7603"/>
    </row>
    <row r="7604" spans="1:28" x14ac:dyDescent="0.25">
      <c r="A7604" s="10">
        <v>27285</v>
      </c>
      <c r="B7604" s="13">
        <f t="shared" si="243"/>
        <v>27285</v>
      </c>
      <c r="C7604" s="10" t="s">
        <v>5824</v>
      </c>
      <c r="D7604" s="13" t="str">
        <f t="shared" si="244"/>
        <v>TEKT2</v>
      </c>
      <c r="E7604" s="10" t="s">
        <v>5825</v>
      </c>
      <c r="H7604"/>
      <c r="U7604" s="5"/>
      <c r="V7604" s="6"/>
      <c r="W7604" s="5"/>
      <c r="X7604" s="6"/>
      <c r="Y7604" s="5"/>
      <c r="Z7604"/>
      <c r="AA7604"/>
      <c r="AB7604"/>
    </row>
    <row r="7605" spans="1:28" x14ac:dyDescent="0.25">
      <c r="A7605" s="10">
        <v>64518</v>
      </c>
      <c r="B7605" s="13">
        <f t="shared" si="243"/>
        <v>64518</v>
      </c>
      <c r="C7605" s="10" t="s">
        <v>7425</v>
      </c>
      <c r="D7605" s="13" t="str">
        <f t="shared" si="244"/>
        <v>TEKT3</v>
      </c>
      <c r="E7605" s="10" t="s">
        <v>7426</v>
      </c>
      <c r="H7605"/>
      <c r="U7605" s="5"/>
      <c r="V7605" s="6"/>
      <c r="W7605" s="5"/>
      <c r="X7605" s="6"/>
      <c r="Y7605" s="5"/>
      <c r="Z7605"/>
      <c r="AA7605"/>
      <c r="AB7605"/>
    </row>
    <row r="7606" spans="1:28" x14ac:dyDescent="0.25">
      <c r="A7606" s="10">
        <v>146279</v>
      </c>
      <c r="B7606" s="13">
        <f t="shared" si="243"/>
        <v>146279</v>
      </c>
      <c r="C7606" s="10" t="s">
        <v>9967</v>
      </c>
      <c r="D7606" s="13" t="str">
        <f t="shared" si="244"/>
        <v>TEKT5</v>
      </c>
      <c r="E7606" s="10" t="s">
        <v>9968</v>
      </c>
      <c r="H7606"/>
      <c r="U7606" s="5"/>
      <c r="V7606" s="6"/>
      <c r="W7606" s="5"/>
      <c r="X7606" s="6"/>
      <c r="Y7606" s="5"/>
      <c r="Z7606"/>
      <c r="AA7606"/>
      <c r="AB7606"/>
    </row>
    <row r="7607" spans="1:28" x14ac:dyDescent="0.25">
      <c r="A7607" s="10">
        <v>374739</v>
      </c>
      <c r="B7607" s="13">
        <f t="shared" si="243"/>
        <v>374739</v>
      </c>
      <c r="C7607" s="10" t="s">
        <v>13175</v>
      </c>
      <c r="D7607" s="13" t="str">
        <f t="shared" si="244"/>
        <v>TEPP</v>
      </c>
      <c r="E7607" s="10" t="s">
        <v>13176</v>
      </c>
      <c r="H7607"/>
      <c r="U7607" s="5"/>
      <c r="V7607" s="6"/>
      <c r="W7607" s="5"/>
      <c r="X7607" s="6"/>
      <c r="Y7607" s="5"/>
      <c r="Z7607"/>
      <c r="AA7607"/>
      <c r="AB7607"/>
    </row>
    <row r="7608" spans="1:28" x14ac:dyDescent="0.25">
      <c r="A7608" s="10">
        <v>200424</v>
      </c>
      <c r="B7608" s="13">
        <f t="shared" si="243"/>
        <v>200424</v>
      </c>
      <c r="C7608" s="10" t="s">
        <v>10950</v>
      </c>
      <c r="D7608" s="13" t="str">
        <f t="shared" si="244"/>
        <v>TET3</v>
      </c>
      <c r="E7608" s="10" t="s">
        <v>10951</v>
      </c>
      <c r="H7608"/>
      <c r="U7608" s="5"/>
      <c r="V7608" s="6"/>
      <c r="W7608" s="5"/>
      <c r="X7608" s="6"/>
      <c r="Y7608" s="5"/>
      <c r="Z7608"/>
      <c r="AA7608"/>
      <c r="AB7608"/>
    </row>
    <row r="7609" spans="1:28" x14ac:dyDescent="0.25">
      <c r="A7609" s="10">
        <v>83639</v>
      </c>
      <c r="B7609" s="13">
        <f t="shared" si="243"/>
        <v>83639</v>
      </c>
      <c r="C7609" s="10" t="s">
        <v>8031</v>
      </c>
      <c r="D7609" s="13" t="str">
        <f t="shared" si="244"/>
        <v>TEX101</v>
      </c>
      <c r="E7609" s="10" t="s">
        <v>8032</v>
      </c>
      <c r="H7609"/>
      <c r="U7609" s="5"/>
      <c r="V7609" s="6"/>
      <c r="W7609" s="5"/>
      <c r="X7609" s="6"/>
      <c r="Y7609" s="5"/>
      <c r="Z7609"/>
      <c r="AA7609"/>
      <c r="AB7609"/>
    </row>
    <row r="7610" spans="1:28" x14ac:dyDescent="0.25">
      <c r="A7610" s="10">
        <v>56159</v>
      </c>
      <c r="B7610" s="13">
        <f t="shared" si="243"/>
        <v>56159</v>
      </c>
      <c r="C7610" s="10" t="s">
        <v>6837</v>
      </c>
      <c r="D7610" s="13" t="str">
        <f t="shared" si="244"/>
        <v>TEX11</v>
      </c>
      <c r="E7610" s="10" t="s">
        <v>6838</v>
      </c>
      <c r="H7610"/>
      <c r="U7610" s="5"/>
      <c r="V7610" s="6"/>
      <c r="W7610" s="5"/>
      <c r="X7610" s="6"/>
      <c r="Y7610" s="5"/>
      <c r="Z7610"/>
      <c r="AA7610"/>
      <c r="AB7610"/>
    </row>
    <row r="7611" spans="1:28" x14ac:dyDescent="0.25">
      <c r="A7611" s="10">
        <v>56158</v>
      </c>
      <c r="B7611" s="13">
        <f t="shared" si="243"/>
        <v>56158</v>
      </c>
      <c r="C7611" s="10" t="s">
        <v>6835</v>
      </c>
      <c r="D7611" s="13" t="str">
        <f t="shared" si="244"/>
        <v>TEX12</v>
      </c>
      <c r="E7611" s="10" t="s">
        <v>6836</v>
      </c>
      <c r="H7611"/>
      <c r="U7611" s="5"/>
      <c r="V7611" s="6"/>
      <c r="W7611" s="5"/>
      <c r="X7611" s="6"/>
      <c r="Y7611" s="5"/>
      <c r="Z7611"/>
      <c r="AA7611"/>
      <c r="AB7611"/>
    </row>
    <row r="7612" spans="1:28" x14ac:dyDescent="0.25">
      <c r="A7612" s="10">
        <v>56157</v>
      </c>
      <c r="B7612" s="13">
        <f t="shared" si="243"/>
        <v>56157</v>
      </c>
      <c r="C7612" s="10" t="s">
        <v>6833</v>
      </c>
      <c r="D7612" s="13" t="str">
        <f t="shared" si="244"/>
        <v>TEX13A</v>
      </c>
      <c r="E7612" s="10" t="s">
        <v>6834</v>
      </c>
      <c r="H7612"/>
      <c r="U7612" s="5"/>
      <c r="V7612" s="6"/>
      <c r="W7612" s="5"/>
      <c r="X7612" s="6"/>
      <c r="Y7612" s="5"/>
      <c r="Z7612"/>
      <c r="AA7612"/>
      <c r="AB7612"/>
    </row>
    <row r="7613" spans="1:28" x14ac:dyDescent="0.25">
      <c r="A7613" s="10">
        <v>56156</v>
      </c>
      <c r="B7613" s="13">
        <f t="shared" si="243"/>
        <v>56156</v>
      </c>
      <c r="C7613" s="10" t="s">
        <v>6831</v>
      </c>
      <c r="D7613" s="13" t="str">
        <f t="shared" si="244"/>
        <v>TEX13B</v>
      </c>
      <c r="E7613" s="10" t="s">
        <v>6832</v>
      </c>
      <c r="H7613"/>
      <c r="U7613" s="5"/>
      <c r="V7613" s="6"/>
      <c r="W7613" s="5"/>
      <c r="X7613" s="6"/>
      <c r="Y7613" s="5"/>
      <c r="Z7613"/>
      <c r="AA7613"/>
      <c r="AB7613"/>
    </row>
    <row r="7614" spans="1:28" x14ac:dyDescent="0.25">
      <c r="A7614" s="10">
        <v>441687</v>
      </c>
      <c r="B7614" s="13">
        <f t="shared" si="243"/>
        <v>441687</v>
      </c>
      <c r="C7614" s="10" t="s">
        <v>14560</v>
      </c>
      <c r="D7614" s="13" t="str">
        <f t="shared" si="244"/>
        <v>TEX21P</v>
      </c>
      <c r="E7614" s="10" t="s">
        <v>14561</v>
      </c>
      <c r="H7614"/>
      <c r="U7614" s="5"/>
      <c r="V7614" s="6"/>
      <c r="W7614" s="5"/>
      <c r="X7614" s="6"/>
      <c r="Y7614" s="5"/>
      <c r="Z7614"/>
      <c r="AA7614"/>
      <c r="AB7614"/>
    </row>
    <row r="7615" spans="1:28" x14ac:dyDescent="0.25">
      <c r="A7615" s="10">
        <v>647310</v>
      </c>
      <c r="B7615" s="13">
        <f t="shared" si="243"/>
        <v>647310</v>
      </c>
      <c r="C7615" s="10" t="s">
        <v>15244</v>
      </c>
      <c r="D7615" s="13" t="str">
        <f t="shared" si="244"/>
        <v>TEX22</v>
      </c>
      <c r="E7615" s="10" t="s">
        <v>15245</v>
      </c>
      <c r="H7615"/>
      <c r="U7615" s="5"/>
      <c r="V7615" s="6"/>
      <c r="W7615" s="5"/>
      <c r="X7615" s="6"/>
      <c r="Y7615" s="5"/>
      <c r="Z7615"/>
      <c r="AA7615"/>
      <c r="AB7615"/>
    </row>
    <row r="7616" spans="1:28" x14ac:dyDescent="0.25">
      <c r="A7616" s="10">
        <v>1527</v>
      </c>
      <c r="B7616" s="13">
        <f t="shared" si="243"/>
        <v>1527</v>
      </c>
      <c r="C7616" s="10" t="s">
        <v>1235</v>
      </c>
      <c r="D7616" s="13" t="str">
        <f t="shared" si="244"/>
        <v>TEX28</v>
      </c>
      <c r="E7616" s="10" t="s">
        <v>1236</v>
      </c>
      <c r="H7616"/>
      <c r="U7616" s="5"/>
      <c r="V7616" s="6"/>
      <c r="W7616" s="5"/>
      <c r="X7616" s="6"/>
      <c r="Y7616" s="5"/>
      <c r="Z7616"/>
      <c r="AA7616"/>
      <c r="AB7616"/>
    </row>
    <row r="7617" spans="1:28" x14ac:dyDescent="0.25">
      <c r="A7617" s="10">
        <v>374618</v>
      </c>
      <c r="B7617" s="13">
        <f t="shared" si="243"/>
        <v>374618</v>
      </c>
      <c r="C7617" s="10" t="s">
        <v>13169</v>
      </c>
      <c r="D7617" s="13" t="str">
        <f t="shared" si="244"/>
        <v>TEX9</v>
      </c>
      <c r="E7617" s="10" t="s">
        <v>13170</v>
      </c>
      <c r="H7617"/>
      <c r="U7617" s="5"/>
      <c r="V7617" s="6"/>
      <c r="W7617" s="5"/>
      <c r="X7617" s="6"/>
      <c r="Y7617" s="5"/>
      <c r="Z7617"/>
      <c r="AA7617"/>
      <c r="AB7617"/>
    </row>
    <row r="7618" spans="1:28" x14ac:dyDescent="0.25">
      <c r="A7618" s="10">
        <v>7018</v>
      </c>
      <c r="B7618" s="13">
        <f t="shared" si="243"/>
        <v>7018</v>
      </c>
      <c r="C7618" s="10" t="s">
        <v>3806</v>
      </c>
      <c r="D7618" s="13" t="str">
        <f t="shared" si="244"/>
        <v>TF</v>
      </c>
      <c r="E7618" s="10" t="s">
        <v>3807</v>
      </c>
      <c r="H7618"/>
      <c r="U7618" s="5"/>
      <c r="V7618" s="6"/>
      <c r="W7618" s="5"/>
      <c r="X7618" s="6"/>
      <c r="Y7618" s="5"/>
      <c r="Z7618"/>
      <c r="AA7618"/>
      <c r="AB7618"/>
    </row>
    <row r="7619" spans="1:28" x14ac:dyDescent="0.25">
      <c r="A7619" s="10">
        <v>7021</v>
      </c>
      <c r="B7619" s="13">
        <f t="shared" si="243"/>
        <v>7021</v>
      </c>
      <c r="C7619" s="10" t="s">
        <v>3808</v>
      </c>
      <c r="D7619" s="13" t="str">
        <f t="shared" si="244"/>
        <v>TFAP2B</v>
      </c>
      <c r="E7619" s="10" t="s">
        <v>3809</v>
      </c>
      <c r="H7619"/>
      <c r="U7619" s="5"/>
      <c r="V7619" s="6"/>
      <c r="W7619" s="5"/>
      <c r="X7619" s="6"/>
      <c r="Y7619" s="5"/>
      <c r="Z7619"/>
      <c r="AA7619"/>
      <c r="AB7619"/>
    </row>
    <row r="7620" spans="1:28" x14ac:dyDescent="0.25">
      <c r="A7620" s="10">
        <v>83741</v>
      </c>
      <c r="B7620" s="13">
        <f t="shared" si="243"/>
        <v>83741</v>
      </c>
      <c r="C7620" s="10" t="s">
        <v>8069</v>
      </c>
      <c r="D7620" s="13" t="str">
        <f t="shared" si="244"/>
        <v>TFAP2D</v>
      </c>
      <c r="E7620" s="10" t="s">
        <v>8070</v>
      </c>
      <c r="H7620"/>
      <c r="U7620" s="5"/>
      <c r="V7620" s="6"/>
      <c r="W7620" s="5"/>
      <c r="X7620" s="6"/>
      <c r="Y7620" s="5"/>
      <c r="Z7620"/>
      <c r="AA7620"/>
      <c r="AB7620"/>
    </row>
    <row r="7621" spans="1:28" x14ac:dyDescent="0.25">
      <c r="A7621" s="10">
        <v>339488</v>
      </c>
      <c r="B7621" s="13">
        <f t="shared" ref="B7621:B7684" si="245">HYPERLINK("http://www.ncbi.nlm.nih.gov/gene/?term="&amp;A7621,A7621)</f>
        <v>339488</v>
      </c>
      <c r="C7621" s="10" t="s">
        <v>12619</v>
      </c>
      <c r="D7621" s="13" t="str">
        <f t="shared" ref="D7621:D7684" si="246">HYPERLINK("http://www.ncbi.nlm.nih.gov/gene/?term="&amp;C7621,C7621)</f>
        <v>TFAP2E</v>
      </c>
      <c r="E7621" s="10" t="s">
        <v>12620</v>
      </c>
      <c r="H7621"/>
      <c r="U7621" s="5"/>
      <c r="V7621" s="6"/>
      <c r="W7621" s="5"/>
      <c r="X7621" s="6"/>
      <c r="Y7621" s="5"/>
      <c r="Z7621"/>
      <c r="AA7621"/>
      <c r="AB7621"/>
    </row>
    <row r="7622" spans="1:28" x14ac:dyDescent="0.25">
      <c r="A7622" s="10">
        <v>29842</v>
      </c>
      <c r="B7622" s="13">
        <f t="shared" si="245"/>
        <v>29842</v>
      </c>
      <c r="C7622" s="10" t="s">
        <v>5939</v>
      </c>
      <c r="D7622" s="13" t="str">
        <f t="shared" si="246"/>
        <v>TFCP2L1</v>
      </c>
      <c r="E7622" s="10" t="s">
        <v>5940</v>
      </c>
      <c r="H7622"/>
      <c r="U7622" s="5"/>
      <c r="V7622" s="6"/>
      <c r="W7622" s="5"/>
      <c r="X7622" s="6"/>
      <c r="Y7622" s="5"/>
      <c r="Z7622"/>
      <c r="AA7622"/>
      <c r="AB7622"/>
    </row>
    <row r="7623" spans="1:28" x14ac:dyDescent="0.25">
      <c r="A7623" s="10">
        <v>22797</v>
      </c>
      <c r="B7623" s="13">
        <f t="shared" si="245"/>
        <v>22797</v>
      </c>
      <c r="C7623" s="10" t="s">
        <v>5202</v>
      </c>
      <c r="D7623" s="13" t="str">
        <f t="shared" si="246"/>
        <v>TFEC</v>
      </c>
      <c r="E7623" s="10" t="s">
        <v>5203</v>
      </c>
      <c r="H7623"/>
      <c r="U7623" s="5"/>
      <c r="V7623" s="6"/>
      <c r="W7623" s="5"/>
      <c r="X7623" s="6"/>
      <c r="Y7623" s="5"/>
      <c r="Z7623"/>
      <c r="AA7623"/>
      <c r="AB7623"/>
    </row>
    <row r="7624" spans="1:28" x14ac:dyDescent="0.25">
      <c r="A7624" s="10">
        <v>7033</v>
      </c>
      <c r="B7624" s="13">
        <f t="shared" si="245"/>
        <v>7033</v>
      </c>
      <c r="C7624" s="10" t="s">
        <v>3810</v>
      </c>
      <c r="D7624" s="13" t="str">
        <f t="shared" si="246"/>
        <v>TFF3</v>
      </c>
      <c r="E7624" s="10" t="s">
        <v>3811</v>
      </c>
      <c r="H7624"/>
      <c r="U7624" s="5"/>
      <c r="V7624" s="6"/>
      <c r="W7624" s="5"/>
      <c r="X7624" s="6"/>
      <c r="Y7624" s="5"/>
      <c r="Z7624"/>
      <c r="AA7624"/>
      <c r="AB7624"/>
    </row>
    <row r="7625" spans="1:28" x14ac:dyDescent="0.25">
      <c r="A7625" s="10">
        <v>7980</v>
      </c>
      <c r="B7625" s="13">
        <f t="shared" si="245"/>
        <v>7980</v>
      </c>
      <c r="C7625" s="10" t="s">
        <v>4070</v>
      </c>
      <c r="D7625" s="13" t="str">
        <f t="shared" si="246"/>
        <v>TFPI2</v>
      </c>
      <c r="E7625" s="10" t="s">
        <v>4071</v>
      </c>
      <c r="H7625"/>
      <c r="U7625" s="5"/>
      <c r="V7625" s="6"/>
      <c r="W7625" s="5"/>
      <c r="X7625" s="6"/>
      <c r="Y7625" s="5"/>
      <c r="Z7625"/>
      <c r="AA7625"/>
      <c r="AB7625"/>
    </row>
    <row r="7626" spans="1:28" x14ac:dyDescent="0.25">
      <c r="A7626" s="10">
        <v>7038</v>
      </c>
      <c r="B7626" s="13">
        <f t="shared" si="245"/>
        <v>7038</v>
      </c>
      <c r="C7626" s="10" t="s">
        <v>3812</v>
      </c>
      <c r="D7626" s="13" t="str">
        <f t="shared" si="246"/>
        <v>TG</v>
      </c>
      <c r="E7626" s="10" t="s">
        <v>3813</v>
      </c>
      <c r="H7626"/>
      <c r="U7626" s="5"/>
      <c r="V7626" s="6"/>
      <c r="W7626" s="5"/>
      <c r="X7626" s="6"/>
      <c r="Y7626" s="5"/>
      <c r="Z7626"/>
      <c r="AA7626"/>
      <c r="AB7626"/>
    </row>
    <row r="7627" spans="1:28" x14ac:dyDescent="0.25">
      <c r="A7627" s="10">
        <v>90655</v>
      </c>
      <c r="B7627" s="13">
        <f t="shared" si="245"/>
        <v>90655</v>
      </c>
      <c r="C7627" s="10" t="s">
        <v>8571</v>
      </c>
      <c r="D7627" s="13" t="str">
        <f t="shared" si="246"/>
        <v>TGIF2LY</v>
      </c>
      <c r="E7627" s="10" t="s">
        <v>8572</v>
      </c>
      <c r="H7627"/>
      <c r="U7627" s="5"/>
      <c r="V7627" s="6"/>
      <c r="W7627" s="5"/>
      <c r="X7627" s="6"/>
      <c r="Y7627" s="5"/>
      <c r="Z7627"/>
      <c r="AA7627"/>
      <c r="AB7627"/>
    </row>
    <row r="7628" spans="1:28" x14ac:dyDescent="0.25">
      <c r="A7628" s="10">
        <v>7052</v>
      </c>
      <c r="B7628" s="13">
        <f t="shared" si="245"/>
        <v>7052</v>
      </c>
      <c r="C7628" s="10" t="s">
        <v>3818</v>
      </c>
      <c r="D7628" s="13" t="str">
        <f t="shared" si="246"/>
        <v>TGM2</v>
      </c>
      <c r="E7628" s="10" t="s">
        <v>3819</v>
      </c>
      <c r="H7628"/>
      <c r="U7628" s="5"/>
      <c r="V7628" s="6"/>
      <c r="W7628" s="5"/>
      <c r="X7628" s="6"/>
      <c r="Y7628" s="5"/>
      <c r="Z7628"/>
      <c r="AA7628"/>
      <c r="AB7628"/>
    </row>
    <row r="7629" spans="1:28" x14ac:dyDescent="0.25">
      <c r="A7629" s="10">
        <v>7053</v>
      </c>
      <c r="B7629" s="13">
        <f t="shared" si="245"/>
        <v>7053</v>
      </c>
      <c r="C7629" s="10" t="s">
        <v>3820</v>
      </c>
      <c r="D7629" s="13" t="str">
        <f t="shared" si="246"/>
        <v>TGM3</v>
      </c>
      <c r="E7629" s="10" t="s">
        <v>3821</v>
      </c>
      <c r="H7629"/>
      <c r="U7629" s="5"/>
      <c r="V7629" s="6"/>
      <c r="W7629" s="5"/>
      <c r="X7629" s="6"/>
      <c r="Y7629" s="5"/>
      <c r="Z7629"/>
      <c r="AA7629"/>
      <c r="AB7629"/>
    </row>
    <row r="7630" spans="1:28" x14ac:dyDescent="0.25">
      <c r="A7630" s="10">
        <v>7047</v>
      </c>
      <c r="B7630" s="13">
        <f t="shared" si="245"/>
        <v>7047</v>
      </c>
      <c r="C7630" s="10" t="s">
        <v>3816</v>
      </c>
      <c r="D7630" s="13" t="str">
        <f t="shared" si="246"/>
        <v>TGM4</v>
      </c>
      <c r="E7630" s="10" t="s">
        <v>3817</v>
      </c>
      <c r="H7630"/>
      <c r="U7630" s="5"/>
      <c r="V7630" s="6"/>
      <c r="W7630" s="5"/>
      <c r="X7630" s="6"/>
      <c r="Y7630" s="5"/>
      <c r="Z7630"/>
      <c r="AA7630"/>
      <c r="AB7630"/>
    </row>
    <row r="7631" spans="1:28" x14ac:dyDescent="0.25">
      <c r="A7631" s="10">
        <v>9333</v>
      </c>
      <c r="B7631" s="13">
        <f t="shared" si="245"/>
        <v>9333</v>
      </c>
      <c r="C7631" s="10" t="s">
        <v>4498</v>
      </c>
      <c r="D7631" s="13" t="str">
        <f t="shared" si="246"/>
        <v>TGM5</v>
      </c>
      <c r="E7631" s="10" t="s">
        <v>4499</v>
      </c>
      <c r="H7631"/>
      <c r="U7631" s="5"/>
      <c r="V7631" s="6"/>
      <c r="W7631" s="5"/>
      <c r="X7631" s="6"/>
      <c r="Y7631" s="5"/>
      <c r="Z7631"/>
      <c r="AA7631"/>
      <c r="AB7631"/>
    </row>
    <row r="7632" spans="1:28" x14ac:dyDescent="0.25">
      <c r="A7632" s="10">
        <v>116179</v>
      </c>
      <c r="B7632" s="13">
        <f t="shared" si="245"/>
        <v>116179</v>
      </c>
      <c r="C7632" s="10" t="s">
        <v>8932</v>
      </c>
      <c r="D7632" s="13" t="str">
        <f t="shared" si="246"/>
        <v>TGM7</v>
      </c>
      <c r="E7632" s="10" t="s">
        <v>8933</v>
      </c>
      <c r="H7632"/>
      <c r="U7632" s="5"/>
      <c r="V7632" s="6"/>
      <c r="W7632" s="5"/>
      <c r="X7632" s="6"/>
      <c r="Y7632" s="5"/>
      <c r="Z7632"/>
      <c r="AA7632"/>
      <c r="AB7632"/>
    </row>
    <row r="7633" spans="1:28" x14ac:dyDescent="0.25">
      <c r="A7633" s="10">
        <v>83591</v>
      </c>
      <c r="B7633" s="13">
        <f t="shared" si="245"/>
        <v>83591</v>
      </c>
      <c r="C7633" s="10" t="s">
        <v>8021</v>
      </c>
      <c r="D7633" s="13" t="str">
        <f t="shared" si="246"/>
        <v>THAP2</v>
      </c>
      <c r="E7633" s="10" t="s">
        <v>8022</v>
      </c>
      <c r="H7633"/>
      <c r="U7633" s="5"/>
      <c r="V7633" s="6"/>
      <c r="W7633" s="5"/>
      <c r="X7633" s="6"/>
      <c r="Y7633" s="5"/>
      <c r="Z7633"/>
      <c r="AA7633"/>
      <c r="AB7633"/>
    </row>
    <row r="7634" spans="1:28" x14ac:dyDescent="0.25">
      <c r="A7634" s="10">
        <v>7058</v>
      </c>
      <c r="B7634" s="13">
        <f t="shared" si="245"/>
        <v>7058</v>
      </c>
      <c r="C7634" s="10" t="s">
        <v>3822</v>
      </c>
      <c r="D7634" s="13" t="str">
        <f t="shared" si="246"/>
        <v>THBS2</v>
      </c>
      <c r="E7634" s="10" t="s">
        <v>3823</v>
      </c>
      <c r="H7634"/>
      <c r="U7634" s="5"/>
      <c r="V7634" s="6"/>
      <c r="W7634" s="5"/>
      <c r="X7634" s="6"/>
      <c r="Y7634" s="5"/>
      <c r="Z7634"/>
      <c r="AA7634"/>
      <c r="AB7634"/>
    </row>
    <row r="7635" spans="1:28" x14ac:dyDescent="0.25">
      <c r="A7635" s="10">
        <v>7060</v>
      </c>
      <c r="B7635" s="13">
        <f t="shared" si="245"/>
        <v>7060</v>
      </c>
      <c r="C7635" s="10" t="s">
        <v>3824</v>
      </c>
      <c r="D7635" s="13" t="str">
        <f t="shared" si="246"/>
        <v>THBS4</v>
      </c>
      <c r="E7635" s="10" t="s">
        <v>3825</v>
      </c>
      <c r="H7635"/>
      <c r="U7635" s="5"/>
      <c r="V7635" s="6"/>
      <c r="W7635" s="5"/>
      <c r="X7635" s="6"/>
      <c r="Y7635" s="5"/>
      <c r="Z7635"/>
      <c r="AA7635"/>
      <c r="AB7635"/>
    </row>
    <row r="7636" spans="1:28" x14ac:dyDescent="0.25">
      <c r="A7636" s="10">
        <v>51298</v>
      </c>
      <c r="B7636" s="13">
        <f t="shared" si="245"/>
        <v>51298</v>
      </c>
      <c r="C7636" s="10" t="s">
        <v>6182</v>
      </c>
      <c r="D7636" s="13" t="str">
        <f t="shared" si="246"/>
        <v>THEG</v>
      </c>
      <c r="E7636" s="10" t="s">
        <v>6183</v>
      </c>
      <c r="H7636"/>
      <c r="U7636" s="5"/>
      <c r="V7636" s="6"/>
      <c r="W7636" s="5"/>
      <c r="X7636" s="6"/>
      <c r="Y7636" s="5"/>
      <c r="Z7636"/>
      <c r="AA7636"/>
      <c r="AB7636"/>
    </row>
    <row r="7637" spans="1:28" x14ac:dyDescent="0.25">
      <c r="A7637" s="10">
        <v>387357</v>
      </c>
      <c r="B7637" s="13">
        <f t="shared" si="245"/>
        <v>387357</v>
      </c>
      <c r="C7637" s="10" t="s">
        <v>13309</v>
      </c>
      <c r="D7637" s="13" t="str">
        <f t="shared" si="246"/>
        <v>THEMIS</v>
      </c>
      <c r="E7637" s="10" t="s">
        <v>13310</v>
      </c>
      <c r="H7637"/>
      <c r="U7637" s="5"/>
      <c r="V7637" s="6"/>
      <c r="W7637" s="5"/>
      <c r="X7637" s="6"/>
      <c r="Y7637" s="5"/>
      <c r="Z7637"/>
      <c r="AA7637"/>
      <c r="AB7637"/>
    </row>
    <row r="7638" spans="1:28" x14ac:dyDescent="0.25">
      <c r="A7638" s="10">
        <v>55258</v>
      </c>
      <c r="B7638" s="13">
        <f t="shared" si="245"/>
        <v>55258</v>
      </c>
      <c r="C7638" s="10" t="s">
        <v>6594</v>
      </c>
      <c r="D7638" s="13" t="str">
        <f t="shared" si="246"/>
        <v>THNSL2</v>
      </c>
      <c r="E7638" s="10" t="s">
        <v>6595</v>
      </c>
      <c r="H7638"/>
      <c r="U7638" s="5"/>
      <c r="V7638" s="6"/>
      <c r="W7638" s="5"/>
      <c r="X7638" s="6"/>
      <c r="Y7638" s="5"/>
      <c r="Z7638"/>
      <c r="AA7638"/>
      <c r="AB7638"/>
    </row>
    <row r="7639" spans="1:28" x14ac:dyDescent="0.25">
      <c r="A7639" s="10">
        <v>7066</v>
      </c>
      <c r="B7639" s="13">
        <f t="shared" si="245"/>
        <v>7066</v>
      </c>
      <c r="C7639" s="10" t="s">
        <v>3828</v>
      </c>
      <c r="D7639" s="13" t="str">
        <f t="shared" si="246"/>
        <v>THPO</v>
      </c>
      <c r="E7639" s="10" t="s">
        <v>3829</v>
      </c>
      <c r="H7639"/>
      <c r="U7639" s="5"/>
      <c r="V7639" s="6"/>
      <c r="W7639" s="5"/>
      <c r="X7639" s="6"/>
      <c r="Y7639" s="5"/>
      <c r="Z7639"/>
      <c r="AA7639"/>
      <c r="AB7639"/>
    </row>
    <row r="7640" spans="1:28" x14ac:dyDescent="0.25">
      <c r="A7640" s="10">
        <v>7069</v>
      </c>
      <c r="B7640" s="13">
        <f t="shared" si="245"/>
        <v>7069</v>
      </c>
      <c r="C7640" s="10" t="s">
        <v>3830</v>
      </c>
      <c r="D7640" s="13" t="str">
        <f t="shared" si="246"/>
        <v>THRSP</v>
      </c>
      <c r="E7640" s="10" t="s">
        <v>3831</v>
      </c>
      <c r="H7640"/>
      <c r="U7640" s="5"/>
      <c r="V7640" s="6"/>
      <c r="W7640" s="5"/>
      <c r="X7640" s="6"/>
      <c r="Y7640" s="5"/>
      <c r="Z7640"/>
      <c r="AA7640"/>
      <c r="AB7640"/>
    </row>
    <row r="7641" spans="1:28" x14ac:dyDescent="0.25">
      <c r="A7641" s="10">
        <v>221981</v>
      </c>
      <c r="B7641" s="13">
        <f t="shared" si="245"/>
        <v>221981</v>
      </c>
      <c r="C7641" s="10" t="s">
        <v>11294</v>
      </c>
      <c r="D7641" s="13" t="str">
        <f t="shared" si="246"/>
        <v>THSD7A</v>
      </c>
      <c r="E7641" s="10" t="s">
        <v>11295</v>
      </c>
      <c r="H7641"/>
      <c r="U7641" s="5"/>
      <c r="V7641" s="6"/>
      <c r="W7641" s="5"/>
      <c r="X7641" s="6"/>
      <c r="Y7641" s="5"/>
      <c r="Z7641"/>
      <c r="AA7641"/>
      <c r="AB7641"/>
    </row>
    <row r="7642" spans="1:28" x14ac:dyDescent="0.25">
      <c r="A7642" s="10">
        <v>80731</v>
      </c>
      <c r="B7642" s="13">
        <f t="shared" si="245"/>
        <v>80731</v>
      </c>
      <c r="C7642" s="10" t="s">
        <v>7845</v>
      </c>
      <c r="D7642" s="13" t="str">
        <f t="shared" si="246"/>
        <v>THSD7B</v>
      </c>
      <c r="E7642" s="10" t="s">
        <v>7846</v>
      </c>
      <c r="H7642"/>
      <c r="U7642" s="5"/>
      <c r="V7642" s="6"/>
      <c r="W7642" s="5"/>
      <c r="X7642" s="6"/>
      <c r="Y7642" s="5"/>
      <c r="Z7642"/>
      <c r="AA7642"/>
      <c r="AB7642"/>
    </row>
    <row r="7643" spans="1:28" x14ac:dyDescent="0.25">
      <c r="A7643" s="10">
        <v>7070</v>
      </c>
      <c r="B7643" s="13">
        <f t="shared" si="245"/>
        <v>7070</v>
      </c>
      <c r="C7643" s="10" t="s">
        <v>3832</v>
      </c>
      <c r="D7643" s="13" t="str">
        <f t="shared" si="246"/>
        <v>THY1</v>
      </c>
      <c r="E7643" s="10" t="s">
        <v>3833</v>
      </c>
      <c r="H7643"/>
      <c r="U7643" s="5"/>
      <c r="V7643" s="6"/>
      <c r="W7643" s="5"/>
      <c r="X7643" s="6"/>
      <c r="Y7643" s="5"/>
      <c r="Z7643"/>
      <c r="AA7643"/>
      <c r="AB7643"/>
    </row>
    <row r="7644" spans="1:28" x14ac:dyDescent="0.25">
      <c r="A7644" s="10">
        <v>7074</v>
      </c>
      <c r="B7644" s="13">
        <f t="shared" si="245"/>
        <v>7074</v>
      </c>
      <c r="C7644" s="10" t="s">
        <v>3834</v>
      </c>
      <c r="D7644" s="13" t="str">
        <f t="shared" si="246"/>
        <v>TIAM1</v>
      </c>
      <c r="E7644" s="10" t="s">
        <v>3835</v>
      </c>
      <c r="H7644"/>
      <c r="U7644" s="5"/>
      <c r="V7644" s="6"/>
      <c r="W7644" s="5"/>
      <c r="X7644" s="6"/>
      <c r="Y7644" s="5"/>
      <c r="Z7644"/>
      <c r="AA7644"/>
      <c r="AB7644"/>
    </row>
    <row r="7645" spans="1:28" x14ac:dyDescent="0.25">
      <c r="A7645" s="10">
        <v>7075</v>
      </c>
      <c r="B7645" s="13">
        <f t="shared" si="245"/>
        <v>7075</v>
      </c>
      <c r="C7645" s="10" t="s">
        <v>3836</v>
      </c>
      <c r="D7645" s="13" t="str">
        <f t="shared" si="246"/>
        <v>TIE1</v>
      </c>
      <c r="E7645" s="10" t="s">
        <v>3837</v>
      </c>
      <c r="H7645"/>
      <c r="U7645" s="5"/>
      <c r="V7645" s="6"/>
      <c r="W7645" s="5"/>
      <c r="X7645" s="6"/>
      <c r="Y7645" s="5"/>
      <c r="Z7645"/>
      <c r="AA7645"/>
      <c r="AB7645"/>
    </row>
    <row r="7646" spans="1:28" x14ac:dyDescent="0.25">
      <c r="A7646" s="10">
        <v>92610</v>
      </c>
      <c r="B7646" s="13">
        <f t="shared" si="245"/>
        <v>92610</v>
      </c>
      <c r="C7646" s="10" t="s">
        <v>8675</v>
      </c>
      <c r="D7646" s="13" t="str">
        <f t="shared" si="246"/>
        <v>TIFA</v>
      </c>
      <c r="E7646" s="10" t="s">
        <v>8676</v>
      </c>
      <c r="H7646"/>
      <c r="U7646" s="5"/>
      <c r="V7646" s="6"/>
      <c r="W7646" s="5"/>
      <c r="X7646" s="6"/>
      <c r="Y7646" s="5"/>
      <c r="Z7646"/>
      <c r="AA7646"/>
      <c r="AB7646"/>
    </row>
    <row r="7647" spans="1:28" x14ac:dyDescent="0.25">
      <c r="A7647" s="10">
        <v>497189</v>
      </c>
      <c r="B7647" s="13">
        <f t="shared" si="245"/>
        <v>497189</v>
      </c>
      <c r="C7647" s="10" t="s">
        <v>14672</v>
      </c>
      <c r="D7647" s="13" t="str">
        <f t="shared" si="246"/>
        <v>TIFAB</v>
      </c>
      <c r="E7647" s="10" t="s">
        <v>14673</v>
      </c>
      <c r="H7647"/>
      <c r="U7647" s="5"/>
      <c r="V7647" s="6"/>
      <c r="W7647" s="5"/>
      <c r="X7647" s="6"/>
      <c r="Y7647" s="5"/>
      <c r="Z7647"/>
      <c r="AA7647"/>
      <c r="AB7647"/>
    </row>
    <row r="7648" spans="1:28" x14ac:dyDescent="0.25">
      <c r="A7648" s="10">
        <v>201798</v>
      </c>
      <c r="B7648" s="13">
        <f t="shared" si="245"/>
        <v>201798</v>
      </c>
      <c r="C7648" s="10" t="s">
        <v>11006</v>
      </c>
      <c r="D7648" s="13" t="str">
        <f t="shared" si="246"/>
        <v>TIGD4</v>
      </c>
      <c r="E7648" s="10" t="s">
        <v>11007</v>
      </c>
      <c r="H7648"/>
      <c r="U7648" s="5"/>
      <c r="V7648" s="6"/>
      <c r="W7648" s="5"/>
      <c r="X7648" s="6"/>
      <c r="Y7648" s="5"/>
      <c r="Z7648"/>
      <c r="AA7648"/>
      <c r="AB7648"/>
    </row>
    <row r="7649" spans="1:28" x14ac:dyDescent="0.25">
      <c r="A7649" s="10">
        <v>91151</v>
      </c>
      <c r="B7649" s="13">
        <f t="shared" si="245"/>
        <v>91151</v>
      </c>
      <c r="C7649" s="10" t="s">
        <v>8593</v>
      </c>
      <c r="D7649" s="13" t="str">
        <f t="shared" si="246"/>
        <v>TIGD7</v>
      </c>
      <c r="E7649" s="10" t="s">
        <v>8594</v>
      </c>
      <c r="H7649"/>
      <c r="U7649" s="5"/>
      <c r="V7649" s="6"/>
      <c r="W7649" s="5"/>
      <c r="X7649" s="6"/>
      <c r="Y7649" s="5"/>
      <c r="Z7649"/>
      <c r="AA7649"/>
      <c r="AB7649"/>
    </row>
    <row r="7650" spans="1:28" x14ac:dyDescent="0.25">
      <c r="A7650" s="10">
        <v>201633</v>
      </c>
      <c r="B7650" s="13">
        <f t="shared" si="245"/>
        <v>201633</v>
      </c>
      <c r="C7650" s="10" t="s">
        <v>11000</v>
      </c>
      <c r="D7650" s="13" t="str">
        <f t="shared" si="246"/>
        <v>TIGIT</v>
      </c>
      <c r="E7650" s="10" t="s">
        <v>11001</v>
      </c>
      <c r="H7650"/>
      <c r="U7650" s="5"/>
      <c r="V7650" s="6"/>
      <c r="W7650" s="5"/>
      <c r="X7650" s="6"/>
      <c r="Y7650" s="5"/>
      <c r="Z7650"/>
      <c r="AA7650"/>
      <c r="AB7650"/>
    </row>
    <row r="7651" spans="1:28" x14ac:dyDescent="0.25">
      <c r="A7651" s="10">
        <v>91937</v>
      </c>
      <c r="B7651" s="13">
        <f t="shared" si="245"/>
        <v>91937</v>
      </c>
      <c r="C7651" s="10" t="s">
        <v>8635</v>
      </c>
      <c r="D7651" s="13" t="str">
        <f t="shared" si="246"/>
        <v>TIMD4</v>
      </c>
      <c r="E7651" s="10" t="s">
        <v>8636</v>
      </c>
      <c r="H7651"/>
      <c r="U7651" s="5"/>
      <c r="V7651" s="6"/>
      <c r="W7651" s="5"/>
      <c r="X7651" s="6"/>
      <c r="Y7651" s="5"/>
      <c r="Z7651"/>
      <c r="AA7651"/>
      <c r="AB7651"/>
    </row>
    <row r="7652" spans="1:28" x14ac:dyDescent="0.25">
      <c r="A7652" s="10">
        <v>27283</v>
      </c>
      <c r="B7652" s="13">
        <f t="shared" si="245"/>
        <v>27283</v>
      </c>
      <c r="C7652" s="10" t="s">
        <v>5820</v>
      </c>
      <c r="D7652" s="13" t="str">
        <f t="shared" si="246"/>
        <v>TINAG</v>
      </c>
      <c r="E7652" s="10" t="s">
        <v>5821</v>
      </c>
      <c r="H7652"/>
      <c r="U7652" s="5"/>
      <c r="V7652" s="6"/>
      <c r="W7652" s="5"/>
      <c r="X7652" s="6"/>
      <c r="Y7652" s="5"/>
      <c r="Z7652"/>
      <c r="AA7652"/>
      <c r="AB7652"/>
    </row>
    <row r="7653" spans="1:28" x14ac:dyDescent="0.25">
      <c r="A7653" s="10">
        <v>8277</v>
      </c>
      <c r="B7653" s="13">
        <f t="shared" si="245"/>
        <v>8277</v>
      </c>
      <c r="C7653" s="10" t="s">
        <v>4102</v>
      </c>
      <c r="D7653" s="13" t="str">
        <f t="shared" si="246"/>
        <v>TKTL1</v>
      </c>
      <c r="E7653" s="10" t="s">
        <v>4103</v>
      </c>
      <c r="H7653"/>
      <c r="U7653" s="5"/>
      <c r="V7653" s="6"/>
      <c r="W7653" s="5"/>
      <c r="X7653" s="6"/>
      <c r="Y7653" s="5"/>
      <c r="Z7653"/>
      <c r="AA7653"/>
      <c r="AB7653"/>
    </row>
    <row r="7654" spans="1:28" x14ac:dyDescent="0.25">
      <c r="A7654" s="10">
        <v>84076</v>
      </c>
      <c r="B7654" s="13">
        <f t="shared" si="245"/>
        <v>84076</v>
      </c>
      <c r="C7654" s="10" t="s">
        <v>8162</v>
      </c>
      <c r="D7654" s="13" t="str">
        <f t="shared" si="246"/>
        <v>TKTL2</v>
      </c>
      <c r="E7654" s="10" t="s">
        <v>8163</v>
      </c>
      <c r="H7654"/>
      <c r="U7654" s="5"/>
      <c r="V7654" s="6"/>
      <c r="W7654" s="5"/>
      <c r="X7654" s="6"/>
      <c r="Y7654" s="5"/>
      <c r="Z7654"/>
      <c r="AA7654"/>
      <c r="AB7654"/>
    </row>
    <row r="7655" spans="1:28" x14ac:dyDescent="0.25">
      <c r="A7655" s="10">
        <v>727910</v>
      </c>
      <c r="B7655" s="13">
        <f t="shared" si="245"/>
        <v>727910</v>
      </c>
      <c r="C7655" s="10" t="s">
        <v>15426</v>
      </c>
      <c r="D7655" s="13" t="str">
        <f t="shared" si="246"/>
        <v>TLCD2</v>
      </c>
      <c r="E7655" s="10" t="s">
        <v>15427</v>
      </c>
      <c r="H7655"/>
      <c r="U7655" s="5"/>
      <c r="V7655" s="6"/>
      <c r="W7655" s="5"/>
      <c r="X7655" s="6"/>
      <c r="Y7655" s="5"/>
      <c r="Z7655"/>
      <c r="AA7655"/>
      <c r="AB7655"/>
    </row>
    <row r="7656" spans="1:28" x14ac:dyDescent="0.25">
      <c r="A7656" s="10">
        <v>7093</v>
      </c>
      <c r="B7656" s="13">
        <f t="shared" si="245"/>
        <v>7093</v>
      </c>
      <c r="C7656" s="10" t="s">
        <v>3840</v>
      </c>
      <c r="D7656" s="13" t="str">
        <f t="shared" si="246"/>
        <v>TLL2</v>
      </c>
      <c r="E7656" s="10" t="s">
        <v>3841</v>
      </c>
      <c r="H7656"/>
      <c r="U7656" s="5"/>
      <c r="V7656" s="6"/>
      <c r="W7656" s="5"/>
      <c r="X7656" s="6"/>
      <c r="Y7656" s="5"/>
      <c r="Z7656"/>
      <c r="AA7656"/>
      <c r="AB7656"/>
    </row>
    <row r="7657" spans="1:28" x14ac:dyDescent="0.25">
      <c r="A7657" s="10">
        <v>81793</v>
      </c>
      <c r="B7657" s="13">
        <f t="shared" si="245"/>
        <v>81793</v>
      </c>
      <c r="C7657" s="10" t="s">
        <v>7971</v>
      </c>
      <c r="D7657" s="13" t="str">
        <f t="shared" si="246"/>
        <v>TLR10</v>
      </c>
      <c r="E7657" s="10" t="s">
        <v>7972</v>
      </c>
      <c r="H7657"/>
      <c r="U7657" s="5"/>
      <c r="V7657" s="6"/>
      <c r="W7657" s="5"/>
      <c r="X7657" s="6"/>
      <c r="Y7657" s="5"/>
      <c r="Z7657"/>
      <c r="AA7657"/>
      <c r="AB7657"/>
    </row>
    <row r="7658" spans="1:28" x14ac:dyDescent="0.25">
      <c r="A7658" s="10">
        <v>7097</v>
      </c>
      <c r="B7658" s="13">
        <f t="shared" si="245"/>
        <v>7097</v>
      </c>
      <c r="C7658" s="10" t="s">
        <v>3842</v>
      </c>
      <c r="D7658" s="13" t="str">
        <f t="shared" si="246"/>
        <v>TLR2</v>
      </c>
      <c r="E7658" s="10" t="s">
        <v>3843</v>
      </c>
      <c r="H7658"/>
      <c r="U7658" s="5"/>
      <c r="V7658" s="6"/>
      <c r="W7658" s="5"/>
      <c r="X7658" s="6"/>
      <c r="Y7658" s="5"/>
      <c r="Z7658"/>
      <c r="AA7658"/>
      <c r="AB7658"/>
    </row>
    <row r="7659" spans="1:28" x14ac:dyDescent="0.25">
      <c r="A7659" s="10">
        <v>51284</v>
      </c>
      <c r="B7659" s="13">
        <f t="shared" si="245"/>
        <v>51284</v>
      </c>
      <c r="C7659" s="10" t="s">
        <v>6170</v>
      </c>
      <c r="D7659" s="13" t="str">
        <f t="shared" si="246"/>
        <v>TLR7</v>
      </c>
      <c r="E7659" s="10" t="s">
        <v>6171</v>
      </c>
      <c r="H7659"/>
      <c r="U7659" s="5"/>
      <c r="V7659" s="6"/>
      <c r="W7659" s="5"/>
      <c r="X7659" s="6"/>
      <c r="Y7659" s="5"/>
      <c r="Z7659"/>
      <c r="AA7659"/>
      <c r="AB7659"/>
    </row>
    <row r="7660" spans="1:28" x14ac:dyDescent="0.25">
      <c r="A7660" s="10">
        <v>51311</v>
      </c>
      <c r="B7660" s="13">
        <f t="shared" si="245"/>
        <v>51311</v>
      </c>
      <c r="C7660" s="10" t="s">
        <v>6196</v>
      </c>
      <c r="D7660" s="13" t="str">
        <f t="shared" si="246"/>
        <v>TLR8</v>
      </c>
      <c r="E7660" s="10" t="s">
        <v>6197</v>
      </c>
      <c r="H7660"/>
      <c r="U7660" s="5"/>
      <c r="V7660" s="6"/>
      <c r="W7660" s="5"/>
      <c r="X7660" s="6"/>
      <c r="Y7660" s="5"/>
      <c r="Z7660"/>
      <c r="AA7660"/>
      <c r="AB7660"/>
    </row>
    <row r="7661" spans="1:28" x14ac:dyDescent="0.25">
      <c r="A7661" s="10">
        <v>54106</v>
      </c>
      <c r="B7661" s="13">
        <f t="shared" si="245"/>
        <v>54106</v>
      </c>
      <c r="C7661" s="10" t="s">
        <v>6372</v>
      </c>
      <c r="D7661" s="13" t="str">
        <f t="shared" si="246"/>
        <v>TLR9</v>
      </c>
      <c r="E7661" s="10" t="s">
        <v>6373</v>
      </c>
      <c r="H7661"/>
      <c r="U7661" s="5"/>
      <c r="V7661" s="6"/>
      <c r="W7661" s="5"/>
      <c r="X7661" s="6"/>
      <c r="Y7661" s="5"/>
      <c r="Z7661"/>
      <c r="AA7661"/>
      <c r="AB7661"/>
    </row>
    <row r="7662" spans="1:28" x14ac:dyDescent="0.25">
      <c r="A7662" s="10">
        <v>3195</v>
      </c>
      <c r="B7662" s="13">
        <f t="shared" si="245"/>
        <v>3195</v>
      </c>
      <c r="C7662" s="10" t="s">
        <v>2078</v>
      </c>
      <c r="D7662" s="13" t="str">
        <f t="shared" si="246"/>
        <v>TLX1</v>
      </c>
      <c r="E7662" s="10" t="s">
        <v>2079</v>
      </c>
      <c r="H7662"/>
      <c r="U7662" s="5"/>
      <c r="V7662" s="6"/>
      <c r="W7662" s="5"/>
      <c r="X7662" s="6"/>
      <c r="Y7662" s="5"/>
      <c r="Z7662"/>
      <c r="AA7662"/>
      <c r="AB7662"/>
    </row>
    <row r="7663" spans="1:28" x14ac:dyDescent="0.25">
      <c r="A7663" s="10">
        <v>100038246</v>
      </c>
      <c r="B7663" s="13">
        <f t="shared" si="245"/>
        <v>100038246</v>
      </c>
      <c r="C7663" s="10" t="s">
        <v>15741</v>
      </c>
      <c r="D7663" s="13" t="str">
        <f t="shared" si="246"/>
        <v>TLX1NB</v>
      </c>
      <c r="E7663" s="10" t="s">
        <v>15742</v>
      </c>
      <c r="H7663"/>
      <c r="U7663" s="5"/>
      <c r="V7663" s="6"/>
      <c r="W7663" s="5"/>
      <c r="X7663" s="6"/>
      <c r="Y7663" s="5"/>
      <c r="Z7663"/>
      <c r="AA7663"/>
      <c r="AB7663"/>
    </row>
    <row r="7664" spans="1:28" x14ac:dyDescent="0.25">
      <c r="A7664" s="10">
        <v>3196</v>
      </c>
      <c r="B7664" s="13">
        <f t="shared" si="245"/>
        <v>3196</v>
      </c>
      <c r="C7664" s="10" t="s">
        <v>2080</v>
      </c>
      <c r="D7664" s="13" t="str">
        <f t="shared" si="246"/>
        <v>TLX2</v>
      </c>
      <c r="E7664" s="10" t="s">
        <v>2081</v>
      </c>
      <c r="H7664"/>
      <c r="U7664" s="5"/>
      <c r="V7664" s="6"/>
      <c r="W7664" s="5"/>
      <c r="X7664" s="6"/>
      <c r="Y7664" s="5"/>
      <c r="Z7664"/>
      <c r="AA7664"/>
      <c r="AB7664"/>
    </row>
    <row r="7665" spans="1:28" x14ac:dyDescent="0.25">
      <c r="A7665" s="10">
        <v>116441</v>
      </c>
      <c r="B7665" s="13">
        <f t="shared" si="245"/>
        <v>116441</v>
      </c>
      <c r="C7665" s="10" t="s">
        <v>8952</v>
      </c>
      <c r="D7665" s="13" t="str">
        <f t="shared" si="246"/>
        <v>TM4SF18</v>
      </c>
      <c r="E7665" s="10" t="s">
        <v>8953</v>
      </c>
      <c r="H7665"/>
      <c r="U7665" s="5"/>
      <c r="V7665" s="6"/>
      <c r="W7665" s="5"/>
      <c r="X7665" s="6"/>
      <c r="Y7665" s="5"/>
      <c r="Z7665"/>
      <c r="AA7665"/>
      <c r="AB7665"/>
    </row>
    <row r="7666" spans="1:28" x14ac:dyDescent="0.25">
      <c r="A7666" s="10">
        <v>79853</v>
      </c>
      <c r="B7666" s="13">
        <f t="shared" si="245"/>
        <v>79853</v>
      </c>
      <c r="C7666" s="10" t="s">
        <v>7685</v>
      </c>
      <c r="D7666" s="13" t="str">
        <f t="shared" si="246"/>
        <v>TM4SF20</v>
      </c>
      <c r="E7666" s="10" t="s">
        <v>7686</v>
      </c>
      <c r="H7666"/>
      <c r="U7666" s="5"/>
      <c r="V7666" s="6"/>
      <c r="W7666" s="5"/>
      <c r="X7666" s="6"/>
      <c r="Y7666" s="5"/>
      <c r="Z7666"/>
      <c r="AA7666"/>
      <c r="AB7666"/>
    </row>
    <row r="7667" spans="1:28" x14ac:dyDescent="0.25">
      <c r="A7667" s="10">
        <v>7104</v>
      </c>
      <c r="B7667" s="13">
        <f t="shared" si="245"/>
        <v>7104</v>
      </c>
      <c r="C7667" s="10" t="s">
        <v>3848</v>
      </c>
      <c r="D7667" s="13" t="str">
        <f t="shared" si="246"/>
        <v>TM4SF4</v>
      </c>
      <c r="E7667" s="10" t="s">
        <v>3849</v>
      </c>
      <c r="H7667"/>
      <c r="U7667" s="5"/>
      <c r="V7667" s="6"/>
      <c r="W7667" s="5"/>
      <c r="X7667" s="6"/>
      <c r="Y7667" s="5"/>
      <c r="Z7667"/>
      <c r="AA7667"/>
      <c r="AB7667"/>
    </row>
    <row r="7668" spans="1:28" x14ac:dyDescent="0.25">
      <c r="A7668" s="10">
        <v>9032</v>
      </c>
      <c r="B7668" s="13">
        <f t="shared" si="245"/>
        <v>9032</v>
      </c>
      <c r="C7668" s="10" t="s">
        <v>4384</v>
      </c>
      <c r="D7668" s="13" t="str">
        <f t="shared" si="246"/>
        <v>TM4SF5</v>
      </c>
      <c r="E7668" s="10" t="s">
        <v>4385</v>
      </c>
      <c r="H7668"/>
      <c r="U7668" s="5"/>
      <c r="V7668" s="6"/>
      <c r="W7668" s="5"/>
      <c r="X7668" s="6"/>
      <c r="Y7668" s="5"/>
      <c r="Z7668"/>
      <c r="AA7668"/>
      <c r="AB7668"/>
    </row>
    <row r="7669" spans="1:28" x14ac:dyDescent="0.25">
      <c r="A7669" s="10">
        <v>53346</v>
      </c>
      <c r="B7669" s="13">
        <f t="shared" si="245"/>
        <v>53346</v>
      </c>
      <c r="C7669" s="10" t="s">
        <v>6300</v>
      </c>
      <c r="D7669" s="13" t="str">
        <f t="shared" si="246"/>
        <v>TM6SF1</v>
      </c>
      <c r="E7669" s="10" t="s">
        <v>6301</v>
      </c>
      <c r="H7669"/>
      <c r="U7669" s="5"/>
      <c r="V7669" s="6"/>
      <c r="W7669" s="5"/>
      <c r="X7669" s="6"/>
      <c r="Y7669" s="5"/>
      <c r="Z7669"/>
      <c r="AA7669"/>
      <c r="AB7669"/>
    </row>
    <row r="7670" spans="1:28" x14ac:dyDescent="0.25">
      <c r="A7670" s="10">
        <v>53345</v>
      </c>
      <c r="B7670" s="13">
        <f t="shared" si="245"/>
        <v>53345</v>
      </c>
      <c r="C7670" s="10" t="s">
        <v>6298</v>
      </c>
      <c r="D7670" s="13" t="str">
        <f t="shared" si="246"/>
        <v>TM6SF2</v>
      </c>
      <c r="E7670" s="10" t="s">
        <v>6299</v>
      </c>
      <c r="H7670"/>
      <c r="U7670" s="5"/>
      <c r="V7670" s="6"/>
      <c r="W7670" s="5"/>
      <c r="X7670" s="6"/>
      <c r="Y7670" s="5"/>
      <c r="Z7670"/>
      <c r="AA7670"/>
      <c r="AB7670"/>
    </row>
    <row r="7671" spans="1:28" x14ac:dyDescent="0.25">
      <c r="A7671" s="10">
        <v>81501</v>
      </c>
      <c r="B7671" s="13">
        <f t="shared" si="245"/>
        <v>81501</v>
      </c>
      <c r="C7671" s="10" t="s">
        <v>7941</v>
      </c>
      <c r="D7671" s="13" t="str">
        <f t="shared" si="246"/>
        <v>TM7SF4</v>
      </c>
      <c r="E7671" s="10" t="s">
        <v>7942</v>
      </c>
      <c r="H7671"/>
      <c r="U7671" s="5"/>
      <c r="V7671" s="6"/>
      <c r="W7671" s="5"/>
      <c r="X7671" s="6"/>
      <c r="Y7671" s="5"/>
      <c r="Z7671"/>
      <c r="AA7671"/>
      <c r="AB7671"/>
    </row>
    <row r="7672" spans="1:28" x14ac:dyDescent="0.25">
      <c r="A7672" s="10">
        <v>117531</v>
      </c>
      <c r="B7672" s="13">
        <f t="shared" si="245"/>
        <v>117531</v>
      </c>
      <c r="C7672" s="10" t="s">
        <v>9010</v>
      </c>
      <c r="D7672" s="13" t="str">
        <f t="shared" si="246"/>
        <v>TMC1</v>
      </c>
      <c r="E7672" s="10" t="s">
        <v>9011</v>
      </c>
      <c r="H7672"/>
      <c r="U7672" s="5"/>
      <c r="V7672" s="6"/>
      <c r="W7672" s="5"/>
      <c r="X7672" s="6"/>
      <c r="Y7672" s="5"/>
      <c r="Z7672"/>
      <c r="AA7672"/>
      <c r="AB7672"/>
    </row>
    <row r="7673" spans="1:28" x14ac:dyDescent="0.25">
      <c r="A7673" s="10">
        <v>117532</v>
      </c>
      <c r="B7673" s="13">
        <f t="shared" si="245"/>
        <v>117532</v>
      </c>
      <c r="C7673" s="10" t="s">
        <v>9012</v>
      </c>
      <c r="D7673" s="13" t="str">
        <f t="shared" si="246"/>
        <v>TMC2</v>
      </c>
      <c r="E7673" s="10" t="s">
        <v>9013</v>
      </c>
      <c r="H7673"/>
      <c r="U7673" s="5"/>
      <c r="V7673" s="6"/>
      <c r="W7673" s="5"/>
      <c r="X7673" s="6"/>
      <c r="Y7673" s="5"/>
      <c r="Z7673"/>
      <c r="AA7673"/>
      <c r="AB7673"/>
    </row>
    <row r="7674" spans="1:28" x14ac:dyDescent="0.25">
      <c r="A7674" s="10">
        <v>342125</v>
      </c>
      <c r="B7674" s="13">
        <f t="shared" si="245"/>
        <v>342125</v>
      </c>
      <c r="C7674" s="10" t="s">
        <v>12830</v>
      </c>
      <c r="D7674" s="13" t="str">
        <f t="shared" si="246"/>
        <v>TMC3</v>
      </c>
      <c r="E7674" s="10" t="s">
        <v>12831</v>
      </c>
      <c r="H7674"/>
      <c r="U7674" s="5"/>
      <c r="V7674" s="6"/>
      <c r="W7674" s="5"/>
      <c r="X7674" s="6"/>
      <c r="Y7674" s="5"/>
      <c r="Z7674"/>
      <c r="AA7674"/>
      <c r="AB7674"/>
    </row>
    <row r="7675" spans="1:28" x14ac:dyDescent="0.25">
      <c r="A7675" s="10">
        <v>127391</v>
      </c>
      <c r="B7675" s="13">
        <f t="shared" si="245"/>
        <v>127391</v>
      </c>
      <c r="C7675" s="10" t="s">
        <v>9363</v>
      </c>
      <c r="D7675" s="13" t="str">
        <f t="shared" si="246"/>
        <v>TMCO2</v>
      </c>
      <c r="E7675" s="10" t="s">
        <v>9364</v>
      </c>
      <c r="H7675"/>
      <c r="U7675" s="5"/>
      <c r="V7675" s="6"/>
      <c r="W7675" s="5"/>
      <c r="X7675" s="6"/>
      <c r="Y7675" s="5"/>
      <c r="Z7675"/>
      <c r="AA7675"/>
      <c r="AB7675"/>
    </row>
    <row r="7676" spans="1:28" x14ac:dyDescent="0.25">
      <c r="A7676" s="10">
        <v>145942</v>
      </c>
      <c r="B7676" s="13">
        <f t="shared" si="245"/>
        <v>145942</v>
      </c>
      <c r="C7676" s="10" t="s">
        <v>9953</v>
      </c>
      <c r="D7676" s="13" t="str">
        <f t="shared" si="246"/>
        <v>TMCO5A</v>
      </c>
      <c r="E7676" s="10" t="s">
        <v>9954</v>
      </c>
      <c r="H7676"/>
      <c r="U7676" s="5"/>
      <c r="V7676" s="6"/>
      <c r="W7676" s="5"/>
      <c r="X7676" s="6"/>
      <c r="Y7676" s="5"/>
      <c r="Z7676"/>
      <c r="AA7676"/>
      <c r="AB7676"/>
    </row>
    <row r="7677" spans="1:28" x14ac:dyDescent="0.25">
      <c r="A7677" s="10">
        <v>100379220</v>
      </c>
      <c r="B7677" s="13">
        <f t="shared" si="245"/>
        <v>100379220</v>
      </c>
      <c r="C7677" s="10" t="s">
        <v>16856</v>
      </c>
      <c r="D7677" s="13" t="str">
        <f t="shared" si="246"/>
        <v>TMED11P</v>
      </c>
      <c r="E7677" s="10" t="s">
        <v>16857</v>
      </c>
      <c r="H7677"/>
      <c r="U7677" s="5"/>
      <c r="V7677" s="6"/>
      <c r="W7677" s="5"/>
      <c r="X7677" s="6"/>
      <c r="Y7677" s="5"/>
      <c r="Z7677"/>
      <c r="AA7677"/>
      <c r="AB7677"/>
    </row>
    <row r="7678" spans="1:28" x14ac:dyDescent="0.25">
      <c r="A7678" s="10">
        <v>23671</v>
      </c>
      <c r="B7678" s="13">
        <f t="shared" si="245"/>
        <v>23671</v>
      </c>
      <c r="C7678" s="10" t="s">
        <v>5420</v>
      </c>
      <c r="D7678" s="13" t="str">
        <f t="shared" si="246"/>
        <v>TMEFF2</v>
      </c>
      <c r="E7678" s="10" t="s">
        <v>5421</v>
      </c>
      <c r="H7678"/>
      <c r="U7678" s="5"/>
      <c r="V7678" s="6"/>
      <c r="W7678" s="5"/>
      <c r="X7678" s="6"/>
      <c r="Y7678" s="5"/>
      <c r="Z7678"/>
      <c r="AA7678"/>
      <c r="AB7678"/>
    </row>
    <row r="7679" spans="1:28" x14ac:dyDescent="0.25">
      <c r="A7679" s="10">
        <v>55273</v>
      </c>
      <c r="B7679" s="13">
        <f t="shared" si="245"/>
        <v>55273</v>
      </c>
      <c r="C7679" s="10" t="s">
        <v>6600</v>
      </c>
      <c r="D7679" s="13" t="str">
        <f t="shared" si="246"/>
        <v>TMEM100</v>
      </c>
      <c r="E7679" s="10" t="s">
        <v>6601</v>
      </c>
      <c r="H7679"/>
      <c r="U7679" s="5"/>
      <c r="V7679" s="6"/>
      <c r="W7679" s="5"/>
      <c r="X7679" s="6"/>
      <c r="Y7679" s="5"/>
      <c r="Z7679"/>
      <c r="AA7679"/>
      <c r="AB7679"/>
    </row>
    <row r="7680" spans="1:28" x14ac:dyDescent="0.25">
      <c r="A7680" s="10">
        <v>113277</v>
      </c>
      <c r="B7680" s="13">
        <f t="shared" si="245"/>
        <v>113277</v>
      </c>
      <c r="C7680" s="10" t="s">
        <v>8791</v>
      </c>
      <c r="D7680" s="13" t="str">
        <f t="shared" si="246"/>
        <v>TMEM106A</v>
      </c>
      <c r="E7680" s="10" t="s">
        <v>8792</v>
      </c>
      <c r="H7680"/>
      <c r="U7680" s="5"/>
      <c r="V7680" s="6"/>
      <c r="W7680" s="5"/>
      <c r="X7680" s="6"/>
      <c r="Y7680" s="5"/>
      <c r="Z7680"/>
      <c r="AA7680"/>
      <c r="AB7680"/>
    </row>
    <row r="7681" spans="1:28" x14ac:dyDescent="0.25">
      <c r="A7681" s="10">
        <v>66000</v>
      </c>
      <c r="B7681" s="13">
        <f t="shared" si="245"/>
        <v>66000</v>
      </c>
      <c r="C7681" s="10" t="s">
        <v>7507</v>
      </c>
      <c r="D7681" s="13" t="str">
        <f t="shared" si="246"/>
        <v>TMEM108</v>
      </c>
      <c r="E7681" s="10" t="s">
        <v>7508</v>
      </c>
      <c r="H7681"/>
      <c r="U7681" s="5"/>
      <c r="V7681" s="6"/>
      <c r="W7681" s="5"/>
      <c r="X7681" s="6"/>
      <c r="Y7681" s="5"/>
      <c r="Z7681"/>
      <c r="AA7681"/>
      <c r="AB7681"/>
    </row>
    <row r="7682" spans="1:28" x14ac:dyDescent="0.25">
      <c r="A7682" s="10">
        <v>283953</v>
      </c>
      <c r="B7682" s="13">
        <f t="shared" si="245"/>
        <v>283953</v>
      </c>
      <c r="C7682" s="10" t="s">
        <v>11933</v>
      </c>
      <c r="D7682" s="13" t="str">
        <f t="shared" si="246"/>
        <v>TMEM114</v>
      </c>
      <c r="E7682" s="10" t="s">
        <v>11934</v>
      </c>
      <c r="H7682"/>
      <c r="U7682" s="5"/>
      <c r="V7682" s="6"/>
      <c r="W7682" s="5"/>
      <c r="X7682" s="6"/>
      <c r="Y7682" s="5"/>
      <c r="Z7682"/>
      <c r="AA7682"/>
      <c r="AB7682"/>
    </row>
    <row r="7683" spans="1:28" x14ac:dyDescent="0.25">
      <c r="A7683" s="10">
        <v>338773</v>
      </c>
      <c r="B7683" s="13">
        <f t="shared" si="245"/>
        <v>338773</v>
      </c>
      <c r="C7683" s="10" t="s">
        <v>12569</v>
      </c>
      <c r="D7683" s="13" t="str">
        <f t="shared" si="246"/>
        <v>TMEM119</v>
      </c>
      <c r="E7683" s="10" t="s">
        <v>12570</v>
      </c>
      <c r="H7683"/>
      <c r="U7683" s="5"/>
      <c r="V7683" s="6"/>
      <c r="W7683" s="5"/>
      <c r="X7683" s="6"/>
      <c r="Y7683" s="5"/>
      <c r="Z7683"/>
      <c r="AA7683"/>
      <c r="AB7683"/>
    </row>
    <row r="7684" spans="1:28" x14ac:dyDescent="0.25">
      <c r="A7684" s="10">
        <v>128218</v>
      </c>
      <c r="B7684" s="13">
        <f t="shared" si="245"/>
        <v>128218</v>
      </c>
      <c r="C7684" s="10" t="s">
        <v>9389</v>
      </c>
      <c r="D7684" s="13" t="str">
        <f t="shared" si="246"/>
        <v>TMEM125</v>
      </c>
      <c r="E7684" s="10" t="s">
        <v>9390</v>
      </c>
      <c r="H7684"/>
      <c r="U7684" s="5"/>
      <c r="V7684" s="6"/>
      <c r="W7684" s="5"/>
      <c r="X7684" s="6"/>
      <c r="Y7684" s="5"/>
      <c r="Z7684"/>
      <c r="AA7684"/>
      <c r="AB7684"/>
    </row>
    <row r="7685" spans="1:28" x14ac:dyDescent="0.25">
      <c r="A7685" s="10">
        <v>222865</v>
      </c>
      <c r="B7685" s="13">
        <f t="shared" ref="B7685:B7748" si="247">HYPERLINK("http://www.ncbi.nlm.nih.gov/gene/?term="&amp;A7685,A7685)</f>
        <v>222865</v>
      </c>
      <c r="C7685" s="10" t="s">
        <v>11326</v>
      </c>
      <c r="D7685" s="13" t="str">
        <f t="shared" ref="D7685:D7748" si="248">HYPERLINK("http://www.ncbi.nlm.nih.gov/gene/?term="&amp;C7685,C7685)</f>
        <v>TMEM130</v>
      </c>
      <c r="E7685" s="10" t="s">
        <v>11327</v>
      </c>
      <c r="H7685"/>
      <c r="U7685" s="5"/>
      <c r="V7685" s="6"/>
      <c r="W7685" s="5"/>
      <c r="X7685" s="6"/>
      <c r="Y7685" s="5"/>
      <c r="Z7685"/>
      <c r="AA7685"/>
      <c r="AB7685"/>
    </row>
    <row r="7686" spans="1:28" x14ac:dyDescent="0.25">
      <c r="A7686" s="10">
        <v>114795</v>
      </c>
      <c r="B7686" s="13">
        <f t="shared" si="247"/>
        <v>114795</v>
      </c>
      <c r="C7686" s="10" t="s">
        <v>8847</v>
      </c>
      <c r="D7686" s="13" t="str">
        <f t="shared" si="248"/>
        <v>TMEM132B</v>
      </c>
      <c r="E7686" s="10" t="s">
        <v>8848</v>
      </c>
      <c r="H7686"/>
      <c r="U7686" s="5"/>
      <c r="V7686" s="6"/>
      <c r="W7686" s="5"/>
      <c r="X7686" s="6"/>
      <c r="Y7686" s="5"/>
      <c r="Z7686"/>
      <c r="AA7686"/>
      <c r="AB7686"/>
    </row>
    <row r="7687" spans="1:28" x14ac:dyDescent="0.25">
      <c r="A7687" s="10">
        <v>92293</v>
      </c>
      <c r="B7687" s="13">
        <f t="shared" si="247"/>
        <v>92293</v>
      </c>
      <c r="C7687" s="10" t="s">
        <v>8663</v>
      </c>
      <c r="D7687" s="13" t="str">
        <f t="shared" si="248"/>
        <v>TMEM132C</v>
      </c>
      <c r="E7687" s="10" t="s">
        <v>8664</v>
      </c>
      <c r="H7687"/>
      <c r="U7687" s="5"/>
      <c r="V7687" s="6"/>
      <c r="W7687" s="5"/>
      <c r="X7687" s="6"/>
      <c r="Y7687" s="5"/>
      <c r="Z7687"/>
      <c r="AA7687"/>
      <c r="AB7687"/>
    </row>
    <row r="7688" spans="1:28" x14ac:dyDescent="0.25">
      <c r="A7688" s="10">
        <v>121256</v>
      </c>
      <c r="B7688" s="13">
        <f t="shared" si="247"/>
        <v>121256</v>
      </c>
      <c r="C7688" s="10" t="s">
        <v>9126</v>
      </c>
      <c r="D7688" s="13" t="str">
        <f t="shared" si="248"/>
        <v>TMEM132D</v>
      </c>
      <c r="E7688" s="10" t="s">
        <v>9127</v>
      </c>
      <c r="H7688"/>
      <c r="U7688" s="5"/>
      <c r="V7688" s="6"/>
      <c r="W7688" s="5"/>
      <c r="X7688" s="6"/>
      <c r="Y7688" s="5"/>
      <c r="Z7688"/>
      <c r="AA7688"/>
      <c r="AB7688"/>
    </row>
    <row r="7689" spans="1:28" x14ac:dyDescent="0.25">
      <c r="A7689" s="10">
        <v>124842</v>
      </c>
      <c r="B7689" s="13">
        <f t="shared" si="247"/>
        <v>124842</v>
      </c>
      <c r="C7689" s="10" t="s">
        <v>9235</v>
      </c>
      <c r="D7689" s="13" t="str">
        <f t="shared" si="248"/>
        <v>TMEM132E</v>
      </c>
      <c r="E7689" s="10" t="s">
        <v>9236</v>
      </c>
      <c r="H7689"/>
      <c r="U7689" s="5"/>
      <c r="V7689" s="6"/>
      <c r="W7689" s="5"/>
      <c r="X7689" s="6"/>
      <c r="Y7689" s="5"/>
      <c r="Z7689"/>
      <c r="AA7689"/>
      <c r="AB7689"/>
    </row>
    <row r="7690" spans="1:28" x14ac:dyDescent="0.25">
      <c r="A7690" s="10">
        <v>55281</v>
      </c>
      <c r="B7690" s="13">
        <f t="shared" si="247"/>
        <v>55281</v>
      </c>
      <c r="C7690" s="10" t="s">
        <v>6602</v>
      </c>
      <c r="D7690" s="13" t="str">
        <f t="shared" si="248"/>
        <v>TMEM140</v>
      </c>
      <c r="E7690" s="10" t="s">
        <v>6603</v>
      </c>
      <c r="H7690"/>
      <c r="U7690" s="5"/>
      <c r="V7690" s="6"/>
      <c r="W7690" s="5"/>
      <c r="X7690" s="6"/>
      <c r="Y7690" s="5"/>
      <c r="Z7690"/>
      <c r="AA7690"/>
      <c r="AB7690"/>
    </row>
    <row r="7691" spans="1:28" x14ac:dyDescent="0.25">
      <c r="A7691" s="10">
        <v>55314</v>
      </c>
      <c r="B7691" s="13">
        <f t="shared" si="247"/>
        <v>55314</v>
      </c>
      <c r="C7691" s="10" t="s">
        <v>6612</v>
      </c>
      <c r="D7691" s="13" t="str">
        <f t="shared" si="248"/>
        <v>TMEM144</v>
      </c>
      <c r="E7691" s="10" t="s">
        <v>6613</v>
      </c>
      <c r="H7691"/>
      <c r="U7691" s="5"/>
      <c r="V7691" s="6"/>
      <c r="W7691" s="5"/>
      <c r="X7691" s="6"/>
      <c r="Y7691" s="5"/>
      <c r="Z7691"/>
      <c r="AA7691"/>
      <c r="AB7691"/>
    </row>
    <row r="7692" spans="1:28" x14ac:dyDescent="0.25">
      <c r="A7692" s="10">
        <v>645843</v>
      </c>
      <c r="B7692" s="13">
        <f t="shared" si="247"/>
        <v>645843</v>
      </c>
      <c r="C7692" s="10" t="s">
        <v>15112</v>
      </c>
      <c r="D7692" s="13" t="str">
        <f t="shared" si="248"/>
        <v>TMEM14E</v>
      </c>
      <c r="E7692" s="10" t="s">
        <v>15113</v>
      </c>
      <c r="H7692"/>
      <c r="U7692" s="5"/>
      <c r="V7692" s="6"/>
      <c r="W7692" s="5"/>
      <c r="X7692" s="6"/>
      <c r="Y7692" s="5"/>
      <c r="Z7692"/>
      <c r="AA7692"/>
      <c r="AB7692"/>
    </row>
    <row r="7693" spans="1:28" x14ac:dyDescent="0.25">
      <c r="A7693" s="10">
        <v>284417</v>
      </c>
      <c r="B7693" s="13">
        <f t="shared" si="247"/>
        <v>284417</v>
      </c>
      <c r="C7693" s="10" t="s">
        <v>12029</v>
      </c>
      <c r="D7693" s="13" t="str">
        <f t="shared" si="248"/>
        <v>TMEM150B</v>
      </c>
      <c r="E7693" s="10" t="s">
        <v>12030</v>
      </c>
      <c r="H7693"/>
      <c r="U7693" s="5"/>
      <c r="V7693" s="6"/>
      <c r="W7693" s="5"/>
      <c r="X7693" s="6"/>
      <c r="Y7693" s="5"/>
      <c r="Z7693"/>
      <c r="AA7693"/>
      <c r="AB7693"/>
    </row>
    <row r="7694" spans="1:28" x14ac:dyDescent="0.25">
      <c r="A7694" s="10">
        <v>441027</v>
      </c>
      <c r="B7694" s="13">
        <f t="shared" si="247"/>
        <v>441027</v>
      </c>
      <c r="C7694" s="10" t="s">
        <v>14503</v>
      </c>
      <c r="D7694" s="13" t="str">
        <f t="shared" si="248"/>
        <v>TMEM150C</v>
      </c>
      <c r="E7694" s="10" t="s">
        <v>14504</v>
      </c>
      <c r="H7694"/>
      <c r="U7694" s="5"/>
      <c r="V7694" s="6"/>
      <c r="W7694" s="5"/>
      <c r="X7694" s="6"/>
      <c r="Y7694" s="5"/>
      <c r="Z7694"/>
      <c r="AA7694"/>
      <c r="AB7694"/>
    </row>
    <row r="7695" spans="1:28" x14ac:dyDescent="0.25">
      <c r="A7695" s="10">
        <v>201799</v>
      </c>
      <c r="B7695" s="13">
        <f t="shared" si="247"/>
        <v>201799</v>
      </c>
      <c r="C7695" s="10" t="s">
        <v>11008</v>
      </c>
      <c r="D7695" s="13" t="str">
        <f t="shared" si="248"/>
        <v>TMEM154</v>
      </c>
      <c r="E7695" s="10" t="s">
        <v>11009</v>
      </c>
      <c r="H7695"/>
      <c r="U7695" s="5"/>
      <c r="V7695" s="6"/>
      <c r="W7695" s="5"/>
      <c r="X7695" s="6"/>
      <c r="Y7695" s="5"/>
      <c r="Z7695"/>
      <c r="AA7695"/>
      <c r="AB7695"/>
    </row>
    <row r="7696" spans="1:28" x14ac:dyDescent="0.25">
      <c r="A7696" s="10">
        <v>132332</v>
      </c>
      <c r="B7696" s="13">
        <f t="shared" si="247"/>
        <v>132332</v>
      </c>
      <c r="C7696" s="10" t="s">
        <v>9539</v>
      </c>
      <c r="D7696" s="13" t="str">
        <f t="shared" si="248"/>
        <v>TMEM155</v>
      </c>
      <c r="E7696" s="10" t="s">
        <v>9540</v>
      </c>
      <c r="H7696"/>
      <c r="U7696" s="5"/>
      <c r="V7696" s="6"/>
      <c r="W7696" s="5"/>
      <c r="X7696" s="6"/>
      <c r="Y7696" s="5"/>
      <c r="Z7696"/>
      <c r="AA7696"/>
      <c r="AB7696"/>
    </row>
    <row r="7697" spans="1:28" x14ac:dyDescent="0.25">
      <c r="A7697" s="10">
        <v>81615</v>
      </c>
      <c r="B7697" s="13">
        <f t="shared" si="247"/>
        <v>81615</v>
      </c>
      <c r="C7697" s="10" t="s">
        <v>7955</v>
      </c>
      <c r="D7697" s="13" t="str">
        <f t="shared" si="248"/>
        <v>TMEM163</v>
      </c>
      <c r="E7697" s="10" t="s">
        <v>7956</v>
      </c>
      <c r="H7697"/>
      <c r="U7697" s="5"/>
      <c r="V7697" s="6"/>
      <c r="W7697" s="5"/>
      <c r="X7697" s="6"/>
      <c r="Y7697" s="5"/>
      <c r="Z7697"/>
      <c r="AA7697"/>
      <c r="AB7697"/>
    </row>
    <row r="7698" spans="1:28" x14ac:dyDescent="0.25">
      <c r="A7698" s="10">
        <v>64418</v>
      </c>
      <c r="B7698" s="13">
        <f t="shared" si="247"/>
        <v>64418</v>
      </c>
      <c r="C7698" s="10" t="s">
        <v>7417</v>
      </c>
      <c r="D7698" s="13" t="str">
        <f t="shared" si="248"/>
        <v>TMEM168</v>
      </c>
      <c r="E7698" s="10" t="s">
        <v>7418</v>
      </c>
      <c r="H7698"/>
      <c r="U7698" s="5"/>
      <c r="V7698" s="6"/>
      <c r="W7698" s="5"/>
      <c r="X7698" s="6"/>
      <c r="Y7698" s="5"/>
      <c r="Z7698"/>
      <c r="AA7698"/>
      <c r="AB7698"/>
    </row>
    <row r="7699" spans="1:28" x14ac:dyDescent="0.25">
      <c r="A7699" s="10">
        <v>92691</v>
      </c>
      <c r="B7699" s="13">
        <f t="shared" si="247"/>
        <v>92691</v>
      </c>
      <c r="C7699" s="10" t="s">
        <v>8677</v>
      </c>
      <c r="D7699" s="13" t="str">
        <f t="shared" si="248"/>
        <v>TMEM169</v>
      </c>
      <c r="E7699" s="10" t="s">
        <v>8678</v>
      </c>
      <c r="H7699"/>
      <c r="U7699" s="5"/>
      <c r="V7699" s="6"/>
      <c r="W7699" s="5"/>
      <c r="X7699" s="6"/>
      <c r="Y7699" s="5"/>
      <c r="Z7699"/>
      <c r="AA7699"/>
      <c r="AB7699"/>
    </row>
    <row r="7700" spans="1:28" x14ac:dyDescent="0.25">
      <c r="A7700" s="10">
        <v>200728</v>
      </c>
      <c r="B7700" s="13">
        <f t="shared" si="247"/>
        <v>200728</v>
      </c>
      <c r="C7700" s="10" t="s">
        <v>10964</v>
      </c>
      <c r="D7700" s="13" t="str">
        <f t="shared" si="248"/>
        <v>TMEM17</v>
      </c>
      <c r="E7700" s="10" t="s">
        <v>10965</v>
      </c>
      <c r="H7700"/>
      <c r="U7700" s="5"/>
      <c r="V7700" s="6"/>
      <c r="W7700" s="5"/>
      <c r="X7700" s="6"/>
      <c r="Y7700" s="5"/>
      <c r="Z7700"/>
      <c r="AA7700"/>
      <c r="AB7700"/>
    </row>
    <row r="7701" spans="1:28" x14ac:dyDescent="0.25">
      <c r="A7701" s="10">
        <v>134285</v>
      </c>
      <c r="B7701" s="13">
        <f t="shared" si="247"/>
        <v>134285</v>
      </c>
      <c r="C7701" s="10" t="s">
        <v>9587</v>
      </c>
      <c r="D7701" s="13" t="str">
        <f t="shared" si="248"/>
        <v>TMEM171</v>
      </c>
      <c r="E7701" s="10" t="s">
        <v>9588</v>
      </c>
      <c r="H7701"/>
      <c r="U7701" s="5"/>
      <c r="V7701" s="6"/>
      <c r="W7701" s="5"/>
      <c r="X7701" s="6"/>
      <c r="Y7701" s="5"/>
      <c r="Z7701"/>
      <c r="AA7701"/>
      <c r="AB7701"/>
    </row>
    <row r="7702" spans="1:28" x14ac:dyDescent="0.25">
      <c r="A7702" s="10">
        <v>134288</v>
      </c>
      <c r="B7702" s="13">
        <f t="shared" si="247"/>
        <v>134288</v>
      </c>
      <c r="C7702" s="10" t="s">
        <v>9589</v>
      </c>
      <c r="D7702" s="13" t="str">
        <f t="shared" si="248"/>
        <v>TMEM174</v>
      </c>
      <c r="E7702" s="10" t="s">
        <v>9590</v>
      </c>
      <c r="H7702"/>
      <c r="U7702" s="5"/>
      <c r="V7702" s="6"/>
      <c r="W7702" s="5"/>
      <c r="X7702" s="6"/>
      <c r="Y7702" s="5"/>
      <c r="Z7702"/>
      <c r="AA7702"/>
      <c r="AB7702"/>
    </row>
    <row r="7703" spans="1:28" x14ac:dyDescent="0.25">
      <c r="A7703" s="10">
        <v>55365</v>
      </c>
      <c r="B7703" s="13">
        <f t="shared" si="247"/>
        <v>55365</v>
      </c>
      <c r="C7703" s="10" t="s">
        <v>6638</v>
      </c>
      <c r="D7703" s="13" t="str">
        <f t="shared" si="248"/>
        <v>TMEM176A</v>
      </c>
      <c r="E7703" s="10" t="s">
        <v>6639</v>
      </c>
      <c r="H7703"/>
      <c r="U7703" s="5"/>
      <c r="V7703" s="6"/>
      <c r="W7703" s="5"/>
      <c r="X7703" s="6"/>
      <c r="Y7703" s="5"/>
      <c r="Z7703"/>
      <c r="AA7703"/>
      <c r="AB7703"/>
    </row>
    <row r="7704" spans="1:28" x14ac:dyDescent="0.25">
      <c r="A7704" s="10">
        <v>28959</v>
      </c>
      <c r="B7704" s="13">
        <f t="shared" si="247"/>
        <v>28959</v>
      </c>
      <c r="C7704" s="10" t="s">
        <v>5882</v>
      </c>
      <c r="D7704" s="13" t="str">
        <f t="shared" si="248"/>
        <v>TMEM176B</v>
      </c>
      <c r="E7704" s="10" t="s">
        <v>5883</v>
      </c>
      <c r="H7704"/>
      <c r="U7704" s="5"/>
      <c r="V7704" s="6"/>
      <c r="W7704" s="5"/>
      <c r="X7704" s="6"/>
      <c r="Y7704" s="5"/>
      <c r="Z7704"/>
      <c r="AA7704"/>
      <c r="AB7704"/>
    </row>
    <row r="7705" spans="1:28" x14ac:dyDescent="0.25">
      <c r="A7705" s="10">
        <v>130733</v>
      </c>
      <c r="B7705" s="13">
        <f t="shared" si="247"/>
        <v>130733</v>
      </c>
      <c r="C7705" s="10" t="s">
        <v>9483</v>
      </c>
      <c r="D7705" s="13" t="str">
        <f t="shared" si="248"/>
        <v>TMEM178</v>
      </c>
      <c r="E7705" s="10" t="s">
        <v>9484</v>
      </c>
      <c r="H7705"/>
      <c r="U7705" s="5"/>
      <c r="V7705" s="6"/>
      <c r="W7705" s="5"/>
      <c r="X7705" s="6"/>
      <c r="Y7705" s="5"/>
      <c r="Z7705"/>
      <c r="AA7705"/>
      <c r="AB7705"/>
    </row>
    <row r="7706" spans="1:28" x14ac:dyDescent="0.25">
      <c r="A7706" s="10">
        <v>84548</v>
      </c>
      <c r="B7706" s="13">
        <f t="shared" si="247"/>
        <v>84548</v>
      </c>
      <c r="C7706" s="10" t="s">
        <v>8262</v>
      </c>
      <c r="D7706" s="13" t="str">
        <f t="shared" si="248"/>
        <v>TMEM185A</v>
      </c>
      <c r="E7706" s="10" t="s">
        <v>8263</v>
      </c>
      <c r="H7706"/>
      <c r="U7706" s="5"/>
      <c r="V7706" s="6"/>
      <c r="W7706" s="5"/>
      <c r="X7706" s="6"/>
      <c r="Y7706" s="5"/>
      <c r="Z7706"/>
      <c r="AA7706"/>
      <c r="AB7706"/>
    </row>
    <row r="7707" spans="1:28" x14ac:dyDescent="0.25">
      <c r="A7707" s="10">
        <v>147744</v>
      </c>
      <c r="B7707" s="13">
        <f t="shared" si="247"/>
        <v>147744</v>
      </c>
      <c r="C7707" s="10" t="s">
        <v>10061</v>
      </c>
      <c r="D7707" s="13" t="str">
        <f t="shared" si="248"/>
        <v>TMEM190</v>
      </c>
      <c r="E7707" s="10" t="s">
        <v>10062</v>
      </c>
      <c r="H7707"/>
      <c r="U7707" s="5"/>
      <c r="V7707" s="6"/>
      <c r="W7707" s="5"/>
      <c r="X7707" s="6"/>
      <c r="Y7707" s="5"/>
      <c r="Z7707"/>
      <c r="AA7707"/>
      <c r="AB7707"/>
    </row>
    <row r="7708" spans="1:28" x14ac:dyDescent="0.25">
      <c r="A7708" s="10">
        <v>645426</v>
      </c>
      <c r="B7708" s="13">
        <f t="shared" si="247"/>
        <v>645426</v>
      </c>
      <c r="C7708" s="10" t="s">
        <v>15086</v>
      </c>
      <c r="D7708" s="13" t="str">
        <f t="shared" si="248"/>
        <v>TMEM191C</v>
      </c>
      <c r="E7708" s="10" t="s">
        <v>15087</v>
      </c>
      <c r="H7708"/>
      <c r="U7708" s="5"/>
      <c r="V7708" s="6"/>
      <c r="W7708" s="5"/>
      <c r="X7708" s="6"/>
      <c r="Y7708" s="5"/>
      <c r="Z7708"/>
      <c r="AA7708"/>
      <c r="AB7708"/>
    </row>
    <row r="7709" spans="1:28" x14ac:dyDescent="0.25">
      <c r="A7709" s="10">
        <v>256130</v>
      </c>
      <c r="B7709" s="13">
        <f t="shared" si="247"/>
        <v>256130</v>
      </c>
      <c r="C7709" s="10" t="s">
        <v>11566</v>
      </c>
      <c r="D7709" s="13" t="str">
        <f t="shared" si="248"/>
        <v>TMEM196</v>
      </c>
      <c r="E7709" s="10" t="s">
        <v>11567</v>
      </c>
      <c r="H7709"/>
      <c r="U7709" s="5"/>
      <c r="V7709" s="6"/>
      <c r="W7709" s="5"/>
      <c r="X7709" s="6"/>
      <c r="Y7709" s="5"/>
      <c r="Z7709"/>
      <c r="AA7709"/>
      <c r="AB7709"/>
    </row>
    <row r="7710" spans="1:28" x14ac:dyDescent="0.25">
      <c r="A7710" s="10">
        <v>114801</v>
      </c>
      <c r="B7710" s="13">
        <f t="shared" si="247"/>
        <v>114801</v>
      </c>
      <c r="C7710" s="10" t="s">
        <v>8853</v>
      </c>
      <c r="D7710" s="13" t="str">
        <f t="shared" si="248"/>
        <v>TMEM200A</v>
      </c>
      <c r="E7710" s="10" t="s">
        <v>8854</v>
      </c>
      <c r="H7710"/>
      <c r="U7710" s="5"/>
      <c r="V7710" s="6"/>
      <c r="W7710" s="5"/>
      <c r="X7710" s="6"/>
      <c r="Y7710" s="5"/>
      <c r="Z7710"/>
      <c r="AA7710"/>
      <c r="AB7710"/>
    </row>
    <row r="7711" spans="1:28" x14ac:dyDescent="0.25">
      <c r="A7711" s="10">
        <v>399474</v>
      </c>
      <c r="B7711" s="13">
        <f t="shared" si="247"/>
        <v>399474</v>
      </c>
      <c r="C7711" s="10" t="s">
        <v>13860</v>
      </c>
      <c r="D7711" s="13" t="str">
        <f t="shared" si="248"/>
        <v>TMEM200B</v>
      </c>
      <c r="E7711" s="10" t="s">
        <v>13861</v>
      </c>
      <c r="H7711"/>
      <c r="U7711" s="5"/>
      <c r="V7711" s="6"/>
      <c r="W7711" s="5"/>
      <c r="X7711" s="6"/>
      <c r="Y7711" s="5"/>
      <c r="Z7711"/>
      <c r="AA7711"/>
      <c r="AB7711"/>
    </row>
    <row r="7712" spans="1:28" x14ac:dyDescent="0.25">
      <c r="A7712" s="10">
        <v>645369</v>
      </c>
      <c r="B7712" s="13">
        <f t="shared" si="247"/>
        <v>645369</v>
      </c>
      <c r="C7712" s="10" t="s">
        <v>15080</v>
      </c>
      <c r="D7712" s="13" t="str">
        <f t="shared" si="248"/>
        <v>TMEM200C</v>
      </c>
      <c r="E7712" s="10" t="s">
        <v>15081</v>
      </c>
      <c r="H7712"/>
      <c r="U7712" s="5"/>
      <c r="V7712" s="6"/>
      <c r="W7712" s="5"/>
      <c r="X7712" s="6"/>
      <c r="Y7712" s="5"/>
      <c r="Z7712"/>
      <c r="AA7712"/>
      <c r="AB7712"/>
    </row>
    <row r="7713" spans="1:28" x14ac:dyDescent="0.25">
      <c r="A7713" s="10">
        <v>338949</v>
      </c>
      <c r="B7713" s="13">
        <f t="shared" si="247"/>
        <v>338949</v>
      </c>
      <c r="C7713" s="10" t="s">
        <v>12589</v>
      </c>
      <c r="D7713" s="13" t="str">
        <f t="shared" si="248"/>
        <v>TMEM202</v>
      </c>
      <c r="E7713" s="10" t="s">
        <v>12590</v>
      </c>
      <c r="H7713"/>
      <c r="U7713" s="5"/>
      <c r="V7713" s="6"/>
      <c r="W7713" s="5"/>
      <c r="X7713" s="6"/>
      <c r="Y7713" s="5"/>
      <c r="Z7713"/>
      <c r="AA7713"/>
      <c r="AB7713"/>
    </row>
    <row r="7714" spans="1:28" x14ac:dyDescent="0.25">
      <c r="A7714" s="10">
        <v>79652</v>
      </c>
      <c r="B7714" s="13">
        <f t="shared" si="247"/>
        <v>79652</v>
      </c>
      <c r="C7714" s="10" t="s">
        <v>7609</v>
      </c>
      <c r="D7714" s="13" t="str">
        <f t="shared" si="248"/>
        <v>TMEM204</v>
      </c>
      <c r="E7714" s="10" t="s">
        <v>7610</v>
      </c>
      <c r="H7714"/>
      <c r="U7714" s="5"/>
      <c r="V7714" s="6"/>
      <c r="W7714" s="5"/>
      <c r="X7714" s="6"/>
      <c r="Y7714" s="5"/>
      <c r="Z7714"/>
      <c r="AA7714"/>
      <c r="AB7714"/>
    </row>
    <row r="7715" spans="1:28" x14ac:dyDescent="0.25">
      <c r="A7715" s="10">
        <v>131920</v>
      </c>
      <c r="B7715" s="13">
        <f t="shared" si="247"/>
        <v>131920</v>
      </c>
      <c r="C7715" s="10" t="s">
        <v>9523</v>
      </c>
      <c r="D7715" s="13" t="str">
        <f t="shared" si="248"/>
        <v>TMEM207</v>
      </c>
      <c r="E7715" s="10" t="s">
        <v>9524</v>
      </c>
      <c r="H7715"/>
      <c r="U7715" s="5"/>
      <c r="V7715" s="6"/>
      <c r="W7715" s="5"/>
      <c r="X7715" s="6"/>
      <c r="Y7715" s="5"/>
      <c r="Z7715"/>
      <c r="AA7715"/>
      <c r="AB7715"/>
    </row>
    <row r="7716" spans="1:28" x14ac:dyDescent="0.25">
      <c r="A7716" s="10">
        <v>255349</v>
      </c>
      <c r="B7716" s="13">
        <f t="shared" si="247"/>
        <v>255349</v>
      </c>
      <c r="C7716" s="10" t="s">
        <v>11530</v>
      </c>
      <c r="D7716" s="13" t="str">
        <f t="shared" si="248"/>
        <v>TMEM211</v>
      </c>
      <c r="E7716" s="10" t="s">
        <v>11531</v>
      </c>
      <c r="H7716"/>
      <c r="U7716" s="5"/>
      <c r="V7716" s="6"/>
      <c r="W7716" s="5"/>
      <c r="X7716" s="6"/>
      <c r="Y7716" s="5"/>
      <c r="Z7716"/>
      <c r="AA7716"/>
      <c r="AB7716"/>
    </row>
    <row r="7717" spans="1:28" x14ac:dyDescent="0.25">
      <c r="A7717" s="10">
        <v>389177</v>
      </c>
      <c r="B7717" s="13">
        <f t="shared" si="247"/>
        <v>389177</v>
      </c>
      <c r="C7717" s="10" t="s">
        <v>13527</v>
      </c>
      <c r="D7717" s="13" t="str">
        <f t="shared" si="248"/>
        <v>TMEM212</v>
      </c>
      <c r="E7717" s="10" t="s">
        <v>13528</v>
      </c>
      <c r="H7717"/>
      <c r="U7717" s="5"/>
      <c r="V7717" s="6"/>
      <c r="W7717" s="5"/>
      <c r="X7717" s="6"/>
      <c r="Y7717" s="5"/>
      <c r="Z7717"/>
      <c r="AA7717"/>
      <c r="AB7717"/>
    </row>
    <row r="7718" spans="1:28" x14ac:dyDescent="0.25">
      <c r="A7718" s="10">
        <v>155006</v>
      </c>
      <c r="B7718" s="13">
        <f t="shared" si="247"/>
        <v>155006</v>
      </c>
      <c r="C7718" s="10" t="s">
        <v>10429</v>
      </c>
      <c r="D7718" s="13" t="str">
        <f t="shared" si="248"/>
        <v>TMEM213</v>
      </c>
      <c r="E7718" s="10" t="s">
        <v>10430</v>
      </c>
      <c r="H7718"/>
      <c r="U7718" s="5"/>
      <c r="V7718" s="6"/>
      <c r="W7718" s="5"/>
      <c r="X7718" s="6"/>
      <c r="Y7718" s="5"/>
      <c r="Z7718"/>
      <c r="AA7718"/>
      <c r="AB7718"/>
    </row>
    <row r="7719" spans="1:28" x14ac:dyDescent="0.25">
      <c r="A7719" s="10">
        <v>401498</v>
      </c>
      <c r="B7719" s="13">
        <f t="shared" si="247"/>
        <v>401498</v>
      </c>
      <c r="C7719" s="10" t="s">
        <v>14194</v>
      </c>
      <c r="D7719" s="13" t="str">
        <f t="shared" si="248"/>
        <v>TMEM215</v>
      </c>
      <c r="E7719" s="10" t="s">
        <v>14195</v>
      </c>
      <c r="H7719"/>
      <c r="U7719" s="5"/>
      <c r="V7719" s="6"/>
      <c r="W7719" s="5"/>
      <c r="X7719" s="6"/>
      <c r="Y7719" s="5"/>
      <c r="Z7719"/>
      <c r="AA7719"/>
      <c r="AB7719"/>
    </row>
    <row r="7720" spans="1:28" x14ac:dyDescent="0.25">
      <c r="A7720" s="10">
        <v>388335</v>
      </c>
      <c r="B7720" s="13">
        <f t="shared" si="247"/>
        <v>388335</v>
      </c>
      <c r="C7720" s="10" t="s">
        <v>13407</v>
      </c>
      <c r="D7720" s="13" t="str">
        <f t="shared" si="248"/>
        <v>TMEM220</v>
      </c>
      <c r="E7720" s="10" t="s">
        <v>13408</v>
      </c>
      <c r="H7720"/>
      <c r="U7720" s="5"/>
      <c r="V7720" s="6"/>
      <c r="W7720" s="5"/>
      <c r="X7720" s="6"/>
      <c r="Y7720" s="5"/>
      <c r="Z7720"/>
      <c r="AA7720"/>
      <c r="AB7720"/>
    </row>
    <row r="7721" spans="1:28" x14ac:dyDescent="0.25">
      <c r="A7721" s="10">
        <v>100130519</v>
      </c>
      <c r="B7721" s="13">
        <f t="shared" si="247"/>
        <v>100130519</v>
      </c>
      <c r="C7721" s="10" t="s">
        <v>16261</v>
      </c>
      <c r="D7721" s="13" t="str">
        <f t="shared" si="248"/>
        <v>TMEM221</v>
      </c>
      <c r="E7721" s="10" t="s">
        <v>16262</v>
      </c>
      <c r="H7721"/>
      <c r="U7721" s="5"/>
      <c r="V7721" s="6"/>
      <c r="W7721" s="5"/>
      <c r="X7721" s="6"/>
      <c r="Y7721" s="5"/>
      <c r="Z7721"/>
      <c r="AA7721"/>
      <c r="AB7721"/>
    </row>
    <row r="7722" spans="1:28" x14ac:dyDescent="0.25">
      <c r="A7722" s="10">
        <v>338661</v>
      </c>
      <c r="B7722" s="13">
        <f t="shared" si="247"/>
        <v>338661</v>
      </c>
      <c r="C7722" s="10" t="s">
        <v>12549</v>
      </c>
      <c r="D7722" s="13" t="str">
        <f t="shared" si="248"/>
        <v>TMEM225</v>
      </c>
      <c r="E7722" s="10" t="s">
        <v>12550</v>
      </c>
      <c r="H7722"/>
      <c r="U7722" s="5"/>
      <c r="V7722" s="6"/>
      <c r="W7722" s="5"/>
      <c r="X7722" s="6"/>
      <c r="Y7722" s="5"/>
      <c r="Z7722"/>
      <c r="AA7722"/>
      <c r="AB7722"/>
    </row>
    <row r="7723" spans="1:28" x14ac:dyDescent="0.25">
      <c r="A7723" s="10">
        <v>730130</v>
      </c>
      <c r="B7723" s="13">
        <f t="shared" si="247"/>
        <v>730130</v>
      </c>
      <c r="C7723" s="10" t="s">
        <v>15673</v>
      </c>
      <c r="D7723" s="13" t="str">
        <f t="shared" si="248"/>
        <v>TMEM229A</v>
      </c>
      <c r="E7723" s="10" t="s">
        <v>15674</v>
      </c>
      <c r="H7723"/>
      <c r="U7723" s="5"/>
      <c r="V7723" s="6"/>
      <c r="W7723" s="5"/>
      <c r="X7723" s="6"/>
      <c r="Y7723" s="5"/>
      <c r="Z7723"/>
      <c r="AA7723"/>
      <c r="AB7723"/>
    </row>
    <row r="7724" spans="1:28" x14ac:dyDescent="0.25">
      <c r="A7724" s="10">
        <v>642987</v>
      </c>
      <c r="B7724" s="13">
        <f t="shared" si="247"/>
        <v>642987</v>
      </c>
      <c r="C7724" s="10" t="s">
        <v>14884</v>
      </c>
      <c r="D7724" s="13" t="str">
        <f t="shared" si="248"/>
        <v>TMEM232</v>
      </c>
      <c r="E7724" s="10" t="s">
        <v>14885</v>
      </c>
      <c r="H7724"/>
      <c r="U7724" s="5"/>
      <c r="V7724" s="6"/>
      <c r="W7724" s="5"/>
      <c r="X7724" s="6"/>
      <c r="Y7724" s="5"/>
      <c r="Z7724"/>
      <c r="AA7724"/>
      <c r="AB7724"/>
    </row>
    <row r="7725" spans="1:28" x14ac:dyDescent="0.25">
      <c r="A7725" s="10">
        <v>387890</v>
      </c>
      <c r="B7725" s="13">
        <f t="shared" si="247"/>
        <v>387890</v>
      </c>
      <c r="C7725" s="10" t="s">
        <v>13365</v>
      </c>
      <c r="D7725" s="13" t="str">
        <f t="shared" si="248"/>
        <v>TMEM233</v>
      </c>
      <c r="E7725" s="10" t="s">
        <v>13366</v>
      </c>
      <c r="H7725"/>
      <c r="U7725" s="5"/>
      <c r="V7725" s="6"/>
      <c r="W7725" s="5"/>
      <c r="X7725" s="6"/>
      <c r="Y7725" s="5"/>
      <c r="Z7725"/>
      <c r="AA7725"/>
      <c r="AB7725"/>
    </row>
    <row r="7726" spans="1:28" x14ac:dyDescent="0.25">
      <c r="A7726" s="10">
        <v>283999</v>
      </c>
      <c r="B7726" s="13">
        <f t="shared" si="247"/>
        <v>283999</v>
      </c>
      <c r="C7726" s="10" t="s">
        <v>11945</v>
      </c>
      <c r="D7726" s="13" t="str">
        <f t="shared" si="248"/>
        <v>TMEM235</v>
      </c>
      <c r="E7726" s="10" t="s">
        <v>11946</v>
      </c>
      <c r="H7726"/>
      <c r="U7726" s="5"/>
      <c r="V7726" s="6"/>
      <c r="W7726" s="5"/>
      <c r="X7726" s="6"/>
      <c r="Y7726" s="5"/>
      <c r="Z7726"/>
      <c r="AA7726"/>
      <c r="AB7726"/>
    </row>
    <row r="7727" spans="1:28" x14ac:dyDescent="0.25">
      <c r="A7727" s="10">
        <v>653567</v>
      </c>
      <c r="B7727" s="13">
        <f t="shared" si="247"/>
        <v>653567</v>
      </c>
      <c r="C7727" s="10" t="s">
        <v>15324</v>
      </c>
      <c r="D7727" s="13" t="str">
        <f t="shared" si="248"/>
        <v>TMEM236</v>
      </c>
      <c r="E7727" s="10" t="s">
        <v>15325</v>
      </c>
      <c r="H7727"/>
      <c r="U7727" s="5"/>
      <c r="V7727" s="6"/>
      <c r="W7727" s="5"/>
      <c r="X7727" s="6"/>
      <c r="Y7727" s="5"/>
      <c r="Z7727"/>
      <c r="AA7727"/>
      <c r="AB7727"/>
    </row>
    <row r="7728" spans="1:28" x14ac:dyDescent="0.25">
      <c r="A7728" s="10">
        <v>84866</v>
      </c>
      <c r="B7728" s="13">
        <f t="shared" si="247"/>
        <v>84866</v>
      </c>
      <c r="C7728" s="10" t="s">
        <v>8384</v>
      </c>
      <c r="D7728" s="13" t="str">
        <f t="shared" si="248"/>
        <v>TMEM25</v>
      </c>
      <c r="E7728" s="10" t="s">
        <v>8385</v>
      </c>
      <c r="H7728"/>
      <c r="U7728" s="5"/>
      <c r="V7728" s="6"/>
      <c r="W7728" s="5"/>
      <c r="X7728" s="6"/>
      <c r="Y7728" s="5"/>
      <c r="Z7728"/>
      <c r="AA7728"/>
      <c r="AB7728"/>
    </row>
    <row r="7729" spans="1:28" x14ac:dyDescent="0.25">
      <c r="A7729" s="10">
        <v>219623</v>
      </c>
      <c r="B7729" s="13">
        <f t="shared" si="247"/>
        <v>219623</v>
      </c>
      <c r="C7729" s="10" t="s">
        <v>11130</v>
      </c>
      <c r="D7729" s="13" t="str">
        <f t="shared" si="248"/>
        <v>TMEM26</v>
      </c>
      <c r="E7729" s="10" t="s">
        <v>11131</v>
      </c>
      <c r="H7729"/>
      <c r="U7729" s="5"/>
      <c r="V7729" s="6"/>
      <c r="W7729" s="5"/>
      <c r="X7729" s="6"/>
      <c r="Y7729" s="5"/>
      <c r="Z7729"/>
      <c r="AA7729"/>
      <c r="AB7729"/>
    </row>
    <row r="7730" spans="1:28" x14ac:dyDescent="0.25">
      <c r="A7730" s="10">
        <v>57393</v>
      </c>
      <c r="B7730" s="13">
        <f t="shared" si="247"/>
        <v>57393</v>
      </c>
      <c r="C7730" s="10" t="s">
        <v>7049</v>
      </c>
      <c r="D7730" s="13" t="str">
        <f t="shared" si="248"/>
        <v>TMEM27</v>
      </c>
      <c r="E7730" s="10" t="s">
        <v>7050</v>
      </c>
      <c r="H7730"/>
      <c r="U7730" s="5"/>
      <c r="V7730" s="6"/>
      <c r="W7730" s="5"/>
      <c r="X7730" s="6"/>
      <c r="Y7730" s="5"/>
      <c r="Z7730"/>
      <c r="AA7730"/>
      <c r="AB7730"/>
    </row>
    <row r="7731" spans="1:28" x14ac:dyDescent="0.25">
      <c r="A7731" s="10">
        <v>161291</v>
      </c>
      <c r="B7731" s="13">
        <f t="shared" si="247"/>
        <v>161291</v>
      </c>
      <c r="C7731" s="10" t="s">
        <v>10573</v>
      </c>
      <c r="D7731" s="13" t="str">
        <f t="shared" si="248"/>
        <v>TMEM30B</v>
      </c>
      <c r="E7731" s="10" t="s">
        <v>10574</v>
      </c>
      <c r="H7731"/>
      <c r="U7731" s="5"/>
      <c r="V7731" s="6"/>
      <c r="W7731" s="5"/>
      <c r="X7731" s="6"/>
      <c r="Y7731" s="5"/>
      <c r="Z7731"/>
      <c r="AA7731"/>
      <c r="AB7731"/>
    </row>
    <row r="7732" spans="1:28" x14ac:dyDescent="0.25">
      <c r="A7732" s="10">
        <v>644444</v>
      </c>
      <c r="B7732" s="13">
        <f t="shared" si="247"/>
        <v>644444</v>
      </c>
      <c r="C7732" s="10" t="s">
        <v>15012</v>
      </c>
      <c r="D7732" s="13" t="str">
        <f t="shared" si="248"/>
        <v>TMEM30C</v>
      </c>
      <c r="E7732" s="10" t="s">
        <v>15013</v>
      </c>
      <c r="H7732"/>
      <c r="U7732" s="5"/>
      <c r="V7732" s="6"/>
      <c r="W7732" s="5"/>
      <c r="X7732" s="6"/>
      <c r="Y7732" s="5"/>
      <c r="Z7732"/>
      <c r="AA7732"/>
      <c r="AB7732"/>
    </row>
    <row r="7733" spans="1:28" x14ac:dyDescent="0.25">
      <c r="A7733" s="10">
        <v>203562</v>
      </c>
      <c r="B7733" s="13">
        <f t="shared" si="247"/>
        <v>203562</v>
      </c>
      <c r="C7733" s="10" t="s">
        <v>11048</v>
      </c>
      <c r="D7733" s="13" t="str">
        <f t="shared" si="248"/>
        <v>TMEM31</v>
      </c>
      <c r="E7733" s="10" t="s">
        <v>11049</v>
      </c>
      <c r="H7733"/>
      <c r="U7733" s="5"/>
      <c r="V7733" s="6"/>
      <c r="W7733" s="5"/>
      <c r="X7733" s="6"/>
      <c r="Y7733" s="5"/>
      <c r="Z7733"/>
      <c r="AA7733"/>
      <c r="AB7733"/>
    </row>
    <row r="7734" spans="1:28" x14ac:dyDescent="0.25">
      <c r="A7734" s="10">
        <v>59353</v>
      </c>
      <c r="B7734" s="13">
        <f t="shared" si="247"/>
        <v>59353</v>
      </c>
      <c r="C7734" s="10" t="s">
        <v>7263</v>
      </c>
      <c r="D7734" s="13" t="str">
        <f t="shared" si="248"/>
        <v>TMEM35</v>
      </c>
      <c r="E7734" s="10" t="s">
        <v>7264</v>
      </c>
      <c r="H7734"/>
      <c r="U7734" s="5"/>
      <c r="V7734" s="6"/>
      <c r="W7734" s="5"/>
      <c r="X7734" s="6"/>
      <c r="Y7734" s="5"/>
      <c r="Z7734"/>
      <c r="AA7734"/>
      <c r="AB7734"/>
    </row>
    <row r="7735" spans="1:28" x14ac:dyDescent="0.25">
      <c r="A7735" s="10">
        <v>120224</v>
      </c>
      <c r="B7735" s="13">
        <f t="shared" si="247"/>
        <v>120224</v>
      </c>
      <c r="C7735" s="10" t="s">
        <v>9088</v>
      </c>
      <c r="D7735" s="13" t="str">
        <f t="shared" si="248"/>
        <v>TMEM45B</v>
      </c>
      <c r="E7735" s="10" t="s">
        <v>9089</v>
      </c>
      <c r="H7735"/>
      <c r="U7735" s="5"/>
      <c r="V7735" s="6"/>
      <c r="W7735" s="5"/>
      <c r="X7735" s="6"/>
      <c r="Y7735" s="5"/>
      <c r="Z7735"/>
      <c r="AA7735"/>
      <c r="AB7735"/>
    </row>
    <row r="7736" spans="1:28" x14ac:dyDescent="0.25">
      <c r="A7736" s="10">
        <v>83604</v>
      </c>
      <c r="B7736" s="13">
        <f t="shared" si="247"/>
        <v>83604</v>
      </c>
      <c r="C7736" s="10" t="s">
        <v>8029</v>
      </c>
      <c r="D7736" s="13" t="str">
        <f t="shared" si="248"/>
        <v>TMEM47</v>
      </c>
      <c r="E7736" s="10" t="s">
        <v>8030</v>
      </c>
      <c r="H7736"/>
      <c r="U7736" s="5"/>
      <c r="V7736" s="6"/>
      <c r="W7736" s="5"/>
      <c r="X7736" s="6"/>
      <c r="Y7736" s="5"/>
      <c r="Z7736"/>
      <c r="AA7736"/>
      <c r="AB7736"/>
    </row>
    <row r="7737" spans="1:28" x14ac:dyDescent="0.25">
      <c r="A7737" s="10">
        <v>113452</v>
      </c>
      <c r="B7737" s="13">
        <f t="shared" si="247"/>
        <v>113452</v>
      </c>
      <c r="C7737" s="10" t="s">
        <v>8795</v>
      </c>
      <c r="D7737" s="13" t="str">
        <f t="shared" si="248"/>
        <v>TMEM54</v>
      </c>
      <c r="E7737" s="10" t="s">
        <v>8796</v>
      </c>
      <c r="H7737"/>
      <c r="U7737" s="5"/>
      <c r="V7737" s="6"/>
      <c r="W7737" s="5"/>
      <c r="X7737" s="6"/>
      <c r="Y7737" s="5"/>
      <c r="Z7737"/>
      <c r="AA7737"/>
      <c r="AB7737"/>
    </row>
    <row r="7738" spans="1:28" x14ac:dyDescent="0.25">
      <c r="A7738" s="10">
        <v>55529</v>
      </c>
      <c r="B7738" s="13">
        <f t="shared" si="247"/>
        <v>55529</v>
      </c>
      <c r="C7738" s="10" t="s">
        <v>6664</v>
      </c>
      <c r="D7738" s="13" t="str">
        <f t="shared" si="248"/>
        <v>TMEM55A</v>
      </c>
      <c r="E7738" s="10" t="s">
        <v>6665</v>
      </c>
      <c r="H7738"/>
      <c r="U7738" s="5"/>
      <c r="V7738" s="6"/>
      <c r="W7738" s="5"/>
      <c r="X7738" s="6"/>
      <c r="Y7738" s="5"/>
      <c r="Z7738"/>
      <c r="AA7738"/>
      <c r="AB7738"/>
    </row>
    <row r="7739" spans="1:28" x14ac:dyDescent="0.25">
      <c r="A7739" s="10">
        <v>57156</v>
      </c>
      <c r="B7739" s="13">
        <f t="shared" si="247"/>
        <v>57156</v>
      </c>
      <c r="C7739" s="10" t="s">
        <v>7011</v>
      </c>
      <c r="D7739" s="13" t="str">
        <f t="shared" si="248"/>
        <v>TMEM63C</v>
      </c>
      <c r="E7739" s="10" t="s">
        <v>7012</v>
      </c>
      <c r="H7739"/>
      <c r="U7739" s="5"/>
      <c r="V7739" s="6"/>
      <c r="W7739" s="5"/>
      <c r="X7739" s="6"/>
      <c r="Y7739" s="5"/>
      <c r="Z7739"/>
      <c r="AA7739"/>
      <c r="AB7739"/>
    </row>
    <row r="7740" spans="1:28" x14ac:dyDescent="0.25">
      <c r="A7740" s="10">
        <v>137835</v>
      </c>
      <c r="B7740" s="13">
        <f t="shared" si="247"/>
        <v>137835</v>
      </c>
      <c r="C7740" s="10" t="s">
        <v>9653</v>
      </c>
      <c r="D7740" s="13" t="str">
        <f t="shared" si="248"/>
        <v>TMEM71</v>
      </c>
      <c r="E7740" s="10" t="s">
        <v>9654</v>
      </c>
      <c r="H7740"/>
      <c r="U7740" s="5"/>
      <c r="V7740" s="6"/>
      <c r="W7740" s="5"/>
      <c r="X7740" s="6"/>
      <c r="Y7740" s="5"/>
      <c r="Z7740"/>
      <c r="AA7740"/>
      <c r="AB7740"/>
    </row>
    <row r="7741" spans="1:28" x14ac:dyDescent="0.25">
      <c r="A7741" s="10">
        <v>643236</v>
      </c>
      <c r="B7741" s="13">
        <f t="shared" si="247"/>
        <v>643236</v>
      </c>
      <c r="C7741" s="10" t="s">
        <v>14902</v>
      </c>
      <c r="D7741" s="13" t="str">
        <f t="shared" si="248"/>
        <v>TMEM72</v>
      </c>
      <c r="E7741" s="10" t="s">
        <v>14903</v>
      </c>
      <c r="H7741"/>
      <c r="U7741" s="5"/>
      <c r="V7741" s="6"/>
      <c r="W7741" s="5"/>
      <c r="X7741" s="6"/>
      <c r="Y7741" s="5"/>
      <c r="Z7741"/>
      <c r="AA7741"/>
      <c r="AB7741"/>
    </row>
    <row r="7742" spans="1:28" x14ac:dyDescent="0.25">
      <c r="A7742" s="10">
        <v>157753</v>
      </c>
      <c r="B7742" s="13">
        <f t="shared" si="247"/>
        <v>157753</v>
      </c>
      <c r="C7742" s="10" t="s">
        <v>10451</v>
      </c>
      <c r="D7742" s="13" t="str">
        <f t="shared" si="248"/>
        <v>TMEM74</v>
      </c>
      <c r="E7742" s="10" t="s">
        <v>10452</v>
      </c>
      <c r="H7742"/>
      <c r="U7742" s="5"/>
      <c r="V7742" s="6"/>
      <c r="W7742" s="5"/>
      <c r="X7742" s="6"/>
      <c r="Y7742" s="5"/>
      <c r="Z7742"/>
      <c r="AA7742"/>
      <c r="AB7742"/>
    </row>
    <row r="7743" spans="1:28" x14ac:dyDescent="0.25">
      <c r="A7743" s="10">
        <v>144110</v>
      </c>
      <c r="B7743" s="13">
        <f t="shared" si="247"/>
        <v>144110</v>
      </c>
      <c r="C7743" s="10" t="s">
        <v>9881</v>
      </c>
      <c r="D7743" s="13" t="str">
        <f t="shared" si="248"/>
        <v>TMEM86A</v>
      </c>
      <c r="E7743" s="10" t="s">
        <v>9882</v>
      </c>
      <c r="H7743"/>
      <c r="U7743" s="5"/>
      <c r="V7743" s="6"/>
      <c r="W7743" s="5"/>
      <c r="X7743" s="6"/>
      <c r="Y7743" s="5"/>
      <c r="Z7743"/>
      <c r="AA7743"/>
      <c r="AB7743"/>
    </row>
    <row r="7744" spans="1:28" x14ac:dyDescent="0.25">
      <c r="A7744" s="10">
        <v>92162</v>
      </c>
      <c r="B7744" s="13">
        <f t="shared" si="247"/>
        <v>92162</v>
      </c>
      <c r="C7744" s="10" t="s">
        <v>8645</v>
      </c>
      <c r="D7744" s="13" t="str">
        <f t="shared" si="248"/>
        <v>TMEM88</v>
      </c>
      <c r="E7744" s="10" t="s">
        <v>8646</v>
      </c>
      <c r="H7744"/>
      <c r="U7744" s="5"/>
      <c r="V7744" s="6"/>
      <c r="W7744" s="5"/>
      <c r="X7744" s="6"/>
      <c r="Y7744" s="5"/>
      <c r="Z7744"/>
      <c r="AA7744"/>
      <c r="AB7744"/>
    </row>
    <row r="7745" spans="1:28" x14ac:dyDescent="0.25">
      <c r="A7745" s="10">
        <v>26022</v>
      </c>
      <c r="B7745" s="13">
        <f t="shared" si="247"/>
        <v>26022</v>
      </c>
      <c r="C7745" s="10" t="s">
        <v>5508</v>
      </c>
      <c r="D7745" s="13" t="str">
        <f t="shared" si="248"/>
        <v>TMEM98</v>
      </c>
      <c r="E7745" s="10" t="s">
        <v>5509</v>
      </c>
      <c r="H7745"/>
      <c r="U7745" s="5"/>
      <c r="V7745" s="6"/>
      <c r="W7745" s="5"/>
      <c r="X7745" s="6"/>
      <c r="Y7745" s="5"/>
      <c r="Z7745"/>
      <c r="AA7745"/>
      <c r="AB7745"/>
    </row>
    <row r="7746" spans="1:28" x14ac:dyDescent="0.25">
      <c r="A7746" s="10">
        <v>259236</v>
      </c>
      <c r="B7746" s="13">
        <f t="shared" si="247"/>
        <v>259236</v>
      </c>
      <c r="C7746" s="10" t="s">
        <v>11642</v>
      </c>
      <c r="D7746" s="13" t="str">
        <f t="shared" si="248"/>
        <v>TMIE</v>
      </c>
      <c r="E7746" s="10" t="s">
        <v>11643</v>
      </c>
      <c r="H7746"/>
      <c r="U7746" s="5"/>
      <c r="V7746" s="6"/>
      <c r="W7746" s="5"/>
      <c r="X7746" s="6"/>
      <c r="Y7746" s="5"/>
      <c r="Z7746"/>
      <c r="AA7746"/>
      <c r="AB7746"/>
    </row>
    <row r="7747" spans="1:28" x14ac:dyDescent="0.25">
      <c r="A7747" s="10">
        <v>388364</v>
      </c>
      <c r="B7747" s="13">
        <f t="shared" si="247"/>
        <v>388364</v>
      </c>
      <c r="C7747" s="10" t="s">
        <v>13411</v>
      </c>
      <c r="D7747" s="13" t="str">
        <f t="shared" si="248"/>
        <v>TMIGD1</v>
      </c>
      <c r="E7747" s="10" t="s">
        <v>13412</v>
      </c>
      <c r="H7747"/>
      <c r="U7747" s="5"/>
      <c r="V7747" s="6"/>
      <c r="W7747" s="5"/>
      <c r="X7747" s="6"/>
      <c r="Y7747" s="5"/>
      <c r="Z7747"/>
      <c r="AA7747"/>
      <c r="AB7747"/>
    </row>
    <row r="7748" spans="1:28" x14ac:dyDescent="0.25">
      <c r="A7748" s="10">
        <v>29767</v>
      </c>
      <c r="B7748" s="13">
        <f t="shared" si="247"/>
        <v>29767</v>
      </c>
      <c r="C7748" s="10" t="s">
        <v>5929</v>
      </c>
      <c r="D7748" s="13" t="str">
        <f t="shared" si="248"/>
        <v>TMOD2</v>
      </c>
      <c r="E7748" s="10" t="s">
        <v>5930</v>
      </c>
      <c r="H7748"/>
      <c r="U7748" s="5"/>
      <c r="V7748" s="6"/>
      <c r="W7748" s="5"/>
      <c r="X7748" s="6"/>
      <c r="Y7748" s="5"/>
      <c r="Z7748"/>
      <c r="AA7748"/>
      <c r="AB7748"/>
    </row>
    <row r="7749" spans="1:28" x14ac:dyDescent="0.25">
      <c r="A7749" s="10">
        <v>339967</v>
      </c>
      <c r="B7749" s="13">
        <f t="shared" ref="B7749:B7812" si="249">HYPERLINK("http://www.ncbi.nlm.nih.gov/gene/?term="&amp;A7749,A7749)</f>
        <v>339967</v>
      </c>
      <c r="C7749" s="10" t="s">
        <v>12685</v>
      </c>
      <c r="D7749" s="13" t="str">
        <f t="shared" ref="D7749:D7812" si="250">HYPERLINK("http://www.ncbi.nlm.nih.gov/gene/?term="&amp;C7749,C7749)</f>
        <v>TMPRSS11A</v>
      </c>
      <c r="E7749" s="10" t="s">
        <v>12686</v>
      </c>
      <c r="H7749"/>
      <c r="U7749" s="5"/>
      <c r="V7749" s="6"/>
      <c r="W7749" s="5"/>
      <c r="X7749" s="6"/>
      <c r="Y7749" s="5"/>
      <c r="Z7749"/>
      <c r="AA7749"/>
      <c r="AB7749"/>
    </row>
    <row r="7750" spans="1:28" x14ac:dyDescent="0.25">
      <c r="A7750" s="10">
        <v>132724</v>
      </c>
      <c r="B7750" s="13">
        <f t="shared" si="249"/>
        <v>132724</v>
      </c>
      <c r="C7750" s="10" t="s">
        <v>9547</v>
      </c>
      <c r="D7750" s="13" t="str">
        <f t="shared" si="250"/>
        <v>TMPRSS11B</v>
      </c>
      <c r="E7750" s="10" t="s">
        <v>9548</v>
      </c>
      <c r="H7750"/>
      <c r="U7750" s="5"/>
      <c r="V7750" s="6"/>
      <c r="W7750" s="5"/>
      <c r="X7750" s="6"/>
      <c r="Y7750" s="5"/>
      <c r="Z7750"/>
      <c r="AA7750"/>
      <c r="AB7750"/>
    </row>
    <row r="7751" spans="1:28" x14ac:dyDescent="0.25">
      <c r="A7751" s="10">
        <v>401136</v>
      </c>
      <c r="B7751" s="13">
        <f t="shared" si="249"/>
        <v>401136</v>
      </c>
      <c r="C7751" s="10" t="s">
        <v>14094</v>
      </c>
      <c r="D7751" s="13" t="str">
        <f t="shared" si="250"/>
        <v>TMPRSS11BNL</v>
      </c>
      <c r="E7751" s="10" t="s">
        <v>14095</v>
      </c>
      <c r="H7751"/>
      <c r="U7751" s="5"/>
      <c r="V7751" s="6"/>
      <c r="W7751" s="5"/>
      <c r="X7751" s="6"/>
      <c r="Y7751" s="5"/>
      <c r="Z7751"/>
      <c r="AA7751"/>
      <c r="AB7751"/>
    </row>
    <row r="7752" spans="1:28" x14ac:dyDescent="0.25">
      <c r="A7752" s="10">
        <v>9407</v>
      </c>
      <c r="B7752" s="13">
        <f t="shared" si="249"/>
        <v>9407</v>
      </c>
      <c r="C7752" s="10" t="s">
        <v>4530</v>
      </c>
      <c r="D7752" s="13" t="str">
        <f t="shared" si="250"/>
        <v>TMPRSS11D</v>
      </c>
      <c r="E7752" s="10" t="s">
        <v>4531</v>
      </c>
      <c r="H7752"/>
      <c r="U7752" s="5"/>
      <c r="V7752" s="6"/>
      <c r="W7752" s="5"/>
      <c r="X7752" s="6"/>
      <c r="Y7752" s="5"/>
      <c r="Z7752"/>
      <c r="AA7752"/>
      <c r="AB7752"/>
    </row>
    <row r="7753" spans="1:28" x14ac:dyDescent="0.25">
      <c r="A7753" s="10">
        <v>28983</v>
      </c>
      <c r="B7753" s="13">
        <f t="shared" si="249"/>
        <v>28983</v>
      </c>
      <c r="C7753" s="10" t="s">
        <v>5886</v>
      </c>
      <c r="D7753" s="13" t="str">
        <f t="shared" si="250"/>
        <v>TMPRSS11E</v>
      </c>
      <c r="E7753" s="10" t="s">
        <v>5887</v>
      </c>
      <c r="H7753"/>
      <c r="U7753" s="5"/>
      <c r="V7753" s="6"/>
      <c r="W7753" s="5"/>
      <c r="X7753" s="6"/>
      <c r="Y7753" s="5"/>
      <c r="Z7753"/>
      <c r="AA7753"/>
      <c r="AB7753"/>
    </row>
    <row r="7754" spans="1:28" x14ac:dyDescent="0.25">
      <c r="A7754" s="10">
        <v>389208</v>
      </c>
      <c r="B7754" s="13">
        <f t="shared" si="249"/>
        <v>389208</v>
      </c>
      <c r="C7754" s="10" t="s">
        <v>13537</v>
      </c>
      <c r="D7754" s="13" t="str">
        <f t="shared" si="250"/>
        <v>TMPRSS11F</v>
      </c>
      <c r="E7754" s="10" t="s">
        <v>13538</v>
      </c>
      <c r="H7754"/>
      <c r="U7754" s="5"/>
      <c r="V7754" s="6"/>
      <c r="W7754" s="5"/>
      <c r="X7754" s="6"/>
      <c r="Y7754" s="5"/>
      <c r="Z7754"/>
      <c r="AA7754"/>
      <c r="AB7754"/>
    </row>
    <row r="7755" spans="1:28" x14ac:dyDescent="0.25">
      <c r="A7755" s="10">
        <v>283471</v>
      </c>
      <c r="B7755" s="13">
        <f t="shared" si="249"/>
        <v>283471</v>
      </c>
      <c r="C7755" s="10" t="s">
        <v>11819</v>
      </c>
      <c r="D7755" s="13" t="str">
        <f t="shared" si="250"/>
        <v>TMPRSS12</v>
      </c>
      <c r="E7755" s="10" t="s">
        <v>11820</v>
      </c>
      <c r="H7755"/>
      <c r="U7755" s="5"/>
      <c r="V7755" s="6"/>
      <c r="W7755" s="5"/>
      <c r="X7755" s="6"/>
      <c r="Y7755" s="5"/>
      <c r="Z7755"/>
      <c r="AA7755"/>
      <c r="AB7755"/>
    </row>
    <row r="7756" spans="1:28" x14ac:dyDescent="0.25">
      <c r="A7756" s="10">
        <v>84000</v>
      </c>
      <c r="B7756" s="13">
        <f t="shared" si="249"/>
        <v>84000</v>
      </c>
      <c r="C7756" s="10" t="s">
        <v>8144</v>
      </c>
      <c r="D7756" s="13" t="str">
        <f t="shared" si="250"/>
        <v>TMPRSS13</v>
      </c>
      <c r="E7756" s="10" t="s">
        <v>8145</v>
      </c>
      <c r="H7756"/>
      <c r="U7756" s="5"/>
      <c r="V7756" s="6"/>
      <c r="W7756" s="5"/>
      <c r="X7756" s="6"/>
      <c r="Y7756" s="5"/>
      <c r="Z7756"/>
      <c r="AA7756"/>
      <c r="AB7756"/>
    </row>
    <row r="7757" spans="1:28" x14ac:dyDescent="0.25">
      <c r="A7757" s="10">
        <v>5651</v>
      </c>
      <c r="B7757" s="13">
        <f t="shared" si="249"/>
        <v>5651</v>
      </c>
      <c r="C7757" s="10" t="s">
        <v>3196</v>
      </c>
      <c r="D7757" s="13" t="str">
        <f t="shared" si="250"/>
        <v>TMPRSS15</v>
      </c>
      <c r="E7757" s="10" t="s">
        <v>3197</v>
      </c>
      <c r="H7757"/>
      <c r="U7757" s="5"/>
      <c r="V7757" s="6"/>
      <c r="W7757" s="5"/>
      <c r="X7757" s="6"/>
      <c r="Y7757" s="5"/>
      <c r="Z7757"/>
      <c r="AA7757"/>
      <c r="AB7757"/>
    </row>
    <row r="7758" spans="1:28" x14ac:dyDescent="0.25">
      <c r="A7758" s="10">
        <v>7113</v>
      </c>
      <c r="B7758" s="13">
        <f t="shared" si="249"/>
        <v>7113</v>
      </c>
      <c r="C7758" s="10" t="s">
        <v>3852</v>
      </c>
      <c r="D7758" s="13" t="str">
        <f t="shared" si="250"/>
        <v>TMPRSS2</v>
      </c>
      <c r="E7758" s="10" t="s">
        <v>3853</v>
      </c>
      <c r="H7758"/>
      <c r="U7758" s="5"/>
      <c r="V7758" s="6"/>
      <c r="W7758" s="5"/>
      <c r="X7758" s="6"/>
      <c r="Y7758" s="5"/>
      <c r="Z7758"/>
      <c r="AA7758"/>
      <c r="AB7758"/>
    </row>
    <row r="7759" spans="1:28" x14ac:dyDescent="0.25">
      <c r="A7759" s="10">
        <v>56649</v>
      </c>
      <c r="B7759" s="13">
        <f t="shared" si="249"/>
        <v>56649</v>
      </c>
      <c r="C7759" s="10" t="s">
        <v>6885</v>
      </c>
      <c r="D7759" s="13" t="str">
        <f t="shared" si="250"/>
        <v>TMPRSS4</v>
      </c>
      <c r="E7759" s="10" t="s">
        <v>6886</v>
      </c>
      <c r="H7759"/>
      <c r="U7759" s="5"/>
      <c r="V7759" s="6"/>
      <c r="W7759" s="5"/>
      <c r="X7759" s="6"/>
      <c r="Y7759" s="5"/>
      <c r="Z7759"/>
      <c r="AA7759"/>
      <c r="AB7759"/>
    </row>
    <row r="7760" spans="1:28" x14ac:dyDescent="0.25">
      <c r="A7760" s="10">
        <v>80975</v>
      </c>
      <c r="B7760" s="13">
        <f t="shared" si="249"/>
        <v>80975</v>
      </c>
      <c r="C7760" s="10" t="s">
        <v>7881</v>
      </c>
      <c r="D7760" s="13" t="str">
        <f t="shared" si="250"/>
        <v>TMPRSS5</v>
      </c>
      <c r="E7760" s="10" t="s">
        <v>7882</v>
      </c>
      <c r="H7760"/>
      <c r="U7760" s="5"/>
      <c r="V7760" s="6"/>
      <c r="W7760" s="5"/>
      <c r="X7760" s="6"/>
      <c r="Y7760" s="5"/>
      <c r="Z7760"/>
      <c r="AA7760"/>
      <c r="AB7760"/>
    </row>
    <row r="7761" spans="1:28" x14ac:dyDescent="0.25">
      <c r="A7761" s="10">
        <v>164656</v>
      </c>
      <c r="B7761" s="13">
        <f t="shared" si="249"/>
        <v>164656</v>
      </c>
      <c r="C7761" s="10" t="s">
        <v>10666</v>
      </c>
      <c r="D7761" s="13" t="str">
        <f t="shared" si="250"/>
        <v>TMPRSS6</v>
      </c>
      <c r="E7761" s="10" t="s">
        <v>10667</v>
      </c>
      <c r="H7761"/>
      <c r="U7761" s="5"/>
      <c r="V7761" s="6"/>
      <c r="W7761" s="5"/>
      <c r="X7761" s="6"/>
      <c r="Y7761" s="5"/>
      <c r="Z7761"/>
      <c r="AA7761"/>
      <c r="AB7761"/>
    </row>
    <row r="7762" spans="1:28" x14ac:dyDescent="0.25">
      <c r="A7762" s="10">
        <v>344805</v>
      </c>
      <c r="B7762" s="13">
        <f t="shared" si="249"/>
        <v>344805</v>
      </c>
      <c r="C7762" s="10" t="s">
        <v>12922</v>
      </c>
      <c r="D7762" s="13" t="str">
        <f t="shared" si="250"/>
        <v>TMPRSS7</v>
      </c>
      <c r="E7762" s="10" t="s">
        <v>12923</v>
      </c>
      <c r="H7762"/>
      <c r="U7762" s="5"/>
      <c r="V7762" s="6"/>
      <c r="W7762" s="5"/>
      <c r="X7762" s="6"/>
      <c r="Y7762" s="5"/>
      <c r="Z7762"/>
      <c r="AA7762"/>
      <c r="AB7762"/>
    </row>
    <row r="7763" spans="1:28" x14ac:dyDescent="0.25">
      <c r="A7763" s="10">
        <v>360200</v>
      </c>
      <c r="B7763" s="13">
        <f t="shared" si="249"/>
        <v>360200</v>
      </c>
      <c r="C7763" s="10" t="s">
        <v>13135</v>
      </c>
      <c r="D7763" s="13" t="str">
        <f t="shared" si="250"/>
        <v>TMPRSS9</v>
      </c>
      <c r="E7763" s="10" t="s">
        <v>13136</v>
      </c>
      <c r="H7763"/>
      <c r="U7763" s="5"/>
      <c r="V7763" s="6"/>
      <c r="W7763" s="5"/>
      <c r="X7763" s="6"/>
      <c r="Y7763" s="5"/>
      <c r="Z7763"/>
      <c r="AA7763"/>
      <c r="AB7763"/>
    </row>
    <row r="7764" spans="1:28" x14ac:dyDescent="0.25">
      <c r="A7764" s="10">
        <v>11013</v>
      </c>
      <c r="B7764" s="13">
        <f t="shared" si="249"/>
        <v>11013</v>
      </c>
      <c r="C7764" s="10" t="s">
        <v>5080</v>
      </c>
      <c r="D7764" s="13" t="str">
        <f t="shared" si="250"/>
        <v>TMSB15A</v>
      </c>
      <c r="E7764" s="10" t="s">
        <v>5081</v>
      </c>
      <c r="H7764"/>
      <c r="U7764" s="5"/>
      <c r="V7764" s="6"/>
      <c r="W7764" s="5"/>
      <c r="X7764" s="6"/>
      <c r="Y7764" s="5"/>
      <c r="Z7764"/>
      <c r="AA7764"/>
      <c r="AB7764"/>
    </row>
    <row r="7765" spans="1:28" x14ac:dyDescent="0.25">
      <c r="A7765" s="10">
        <v>286527</v>
      </c>
      <c r="B7765" s="13">
        <f t="shared" si="249"/>
        <v>286527</v>
      </c>
      <c r="C7765" s="10" t="s">
        <v>12433</v>
      </c>
      <c r="D7765" s="13" t="str">
        <f t="shared" si="250"/>
        <v>TMSB15B</v>
      </c>
      <c r="E7765" s="10" t="s">
        <v>12434</v>
      </c>
      <c r="H7765"/>
      <c r="U7765" s="5"/>
      <c r="V7765" s="6"/>
      <c r="W7765" s="5"/>
      <c r="X7765" s="6"/>
      <c r="Y7765" s="5"/>
      <c r="Z7765"/>
      <c r="AA7765"/>
      <c r="AB7765"/>
    </row>
    <row r="7766" spans="1:28" x14ac:dyDescent="0.25">
      <c r="A7766" s="10">
        <v>7115</v>
      </c>
      <c r="B7766" s="13">
        <f t="shared" si="249"/>
        <v>7115</v>
      </c>
      <c r="C7766" s="10" t="s">
        <v>3854</v>
      </c>
      <c r="D7766" s="13" t="str">
        <f t="shared" si="250"/>
        <v>TMSB4XP1</v>
      </c>
      <c r="E7766" s="10" t="s">
        <v>3855</v>
      </c>
      <c r="H7766"/>
      <c r="U7766" s="5"/>
      <c r="V7766" s="6"/>
      <c r="W7766" s="5"/>
      <c r="X7766" s="6"/>
      <c r="Y7766" s="5"/>
      <c r="Z7766"/>
      <c r="AA7766"/>
      <c r="AB7766"/>
    </row>
    <row r="7767" spans="1:28" x14ac:dyDescent="0.25">
      <c r="A7767" s="10">
        <v>9087</v>
      </c>
      <c r="B7767" s="13">
        <f t="shared" si="249"/>
        <v>9087</v>
      </c>
      <c r="C7767" s="10" t="s">
        <v>4408</v>
      </c>
      <c r="D7767" s="13" t="str">
        <f t="shared" si="250"/>
        <v>TMSB4Y</v>
      </c>
      <c r="E7767" s="10" t="s">
        <v>4409</v>
      </c>
      <c r="H7767"/>
      <c r="U7767" s="5"/>
      <c r="V7767" s="6"/>
      <c r="W7767" s="5"/>
      <c r="X7767" s="6"/>
      <c r="Y7767" s="5"/>
      <c r="Z7767"/>
      <c r="AA7767"/>
      <c r="AB7767"/>
    </row>
    <row r="7768" spans="1:28" x14ac:dyDescent="0.25">
      <c r="A7768" s="10">
        <v>3371</v>
      </c>
      <c r="B7768" s="13">
        <f t="shared" si="249"/>
        <v>3371</v>
      </c>
      <c r="C7768" s="10" t="s">
        <v>2174</v>
      </c>
      <c r="D7768" s="13" t="str">
        <f t="shared" si="250"/>
        <v>TNC</v>
      </c>
      <c r="E7768" s="10" t="s">
        <v>2175</v>
      </c>
      <c r="H7768"/>
      <c r="U7768" s="5"/>
      <c r="V7768" s="6"/>
      <c r="W7768" s="5"/>
      <c r="X7768" s="6"/>
      <c r="Y7768" s="5"/>
      <c r="Z7768"/>
      <c r="AA7768"/>
      <c r="AB7768"/>
    </row>
    <row r="7769" spans="1:28" x14ac:dyDescent="0.25">
      <c r="A7769" s="10">
        <v>7124</v>
      </c>
      <c r="B7769" s="13">
        <f t="shared" si="249"/>
        <v>7124</v>
      </c>
      <c r="C7769" s="10" t="s">
        <v>3858</v>
      </c>
      <c r="D7769" s="13" t="str">
        <f t="shared" si="250"/>
        <v>TNF</v>
      </c>
      <c r="E7769" s="10" t="s">
        <v>3859</v>
      </c>
      <c r="H7769"/>
      <c r="U7769" s="5"/>
      <c r="V7769" s="6"/>
      <c r="W7769" s="5"/>
      <c r="X7769" s="6"/>
      <c r="Y7769" s="5"/>
      <c r="Z7769"/>
      <c r="AA7769"/>
      <c r="AB7769"/>
    </row>
    <row r="7770" spans="1:28" x14ac:dyDescent="0.25">
      <c r="A7770" s="10">
        <v>7130</v>
      </c>
      <c r="B7770" s="13">
        <f t="shared" si="249"/>
        <v>7130</v>
      </c>
      <c r="C7770" s="10" t="s">
        <v>3860</v>
      </c>
      <c r="D7770" s="13" t="str">
        <f t="shared" si="250"/>
        <v>TNFAIP6</v>
      </c>
      <c r="E7770" s="10" t="s">
        <v>3861</v>
      </c>
      <c r="H7770"/>
      <c r="U7770" s="5"/>
      <c r="V7770" s="6"/>
      <c r="W7770" s="5"/>
      <c r="X7770" s="6"/>
      <c r="Y7770" s="5"/>
      <c r="Z7770"/>
      <c r="AA7770"/>
      <c r="AB7770"/>
    </row>
    <row r="7771" spans="1:28" x14ac:dyDescent="0.25">
      <c r="A7771" s="10">
        <v>79626</v>
      </c>
      <c r="B7771" s="13">
        <f t="shared" si="249"/>
        <v>79626</v>
      </c>
      <c r="C7771" s="10" t="s">
        <v>7599</v>
      </c>
      <c r="D7771" s="13" t="str">
        <f t="shared" si="250"/>
        <v>TNFAIP8L2</v>
      </c>
      <c r="E7771" s="10" t="s">
        <v>7600</v>
      </c>
      <c r="H7771"/>
      <c r="U7771" s="5"/>
      <c r="V7771" s="6"/>
      <c r="W7771" s="5"/>
      <c r="X7771" s="6"/>
      <c r="Y7771" s="5"/>
      <c r="Z7771"/>
      <c r="AA7771"/>
      <c r="AB7771"/>
    </row>
    <row r="7772" spans="1:28" x14ac:dyDescent="0.25">
      <c r="A7772" s="10">
        <v>388121</v>
      </c>
      <c r="B7772" s="13">
        <f t="shared" si="249"/>
        <v>388121</v>
      </c>
      <c r="C7772" s="10" t="s">
        <v>13383</v>
      </c>
      <c r="D7772" s="13" t="str">
        <f t="shared" si="250"/>
        <v>TNFAIP8L3</v>
      </c>
      <c r="E7772" s="10" t="s">
        <v>13384</v>
      </c>
      <c r="H7772"/>
      <c r="U7772" s="5"/>
      <c r="V7772" s="6"/>
      <c r="W7772" s="5"/>
      <c r="X7772" s="6"/>
      <c r="Y7772" s="5"/>
      <c r="Z7772"/>
      <c r="AA7772"/>
      <c r="AB7772"/>
    </row>
    <row r="7773" spans="1:28" x14ac:dyDescent="0.25">
      <c r="A7773" s="10">
        <v>8794</v>
      </c>
      <c r="B7773" s="13">
        <f t="shared" si="249"/>
        <v>8794</v>
      </c>
      <c r="C7773" s="10" t="s">
        <v>4300</v>
      </c>
      <c r="D7773" s="13" t="str">
        <f t="shared" si="250"/>
        <v>TNFRSF10C</v>
      </c>
      <c r="E7773" s="10" t="s">
        <v>4301</v>
      </c>
      <c r="H7773"/>
      <c r="U7773" s="5"/>
      <c r="V7773" s="6"/>
      <c r="W7773" s="5"/>
      <c r="X7773" s="6"/>
      <c r="Y7773" s="5"/>
      <c r="Z7773"/>
      <c r="AA7773"/>
      <c r="AB7773"/>
    </row>
    <row r="7774" spans="1:28" x14ac:dyDescent="0.25">
      <c r="A7774" s="10">
        <v>4982</v>
      </c>
      <c r="B7774" s="13">
        <f t="shared" si="249"/>
        <v>4982</v>
      </c>
      <c r="C7774" s="10" t="s">
        <v>2902</v>
      </c>
      <c r="D7774" s="13" t="str">
        <f t="shared" si="250"/>
        <v>TNFRSF11B</v>
      </c>
      <c r="E7774" s="10" t="s">
        <v>2903</v>
      </c>
      <c r="H7774"/>
      <c r="U7774" s="5"/>
      <c r="V7774" s="6"/>
      <c r="W7774" s="5"/>
      <c r="X7774" s="6"/>
      <c r="Y7774" s="5"/>
      <c r="Z7774"/>
      <c r="AA7774"/>
      <c r="AB7774"/>
    </row>
    <row r="7775" spans="1:28" x14ac:dyDescent="0.25">
      <c r="A7775" s="10">
        <v>23495</v>
      </c>
      <c r="B7775" s="13">
        <f t="shared" si="249"/>
        <v>23495</v>
      </c>
      <c r="C7775" s="10" t="s">
        <v>5366</v>
      </c>
      <c r="D7775" s="13" t="str">
        <f t="shared" si="250"/>
        <v>TNFRSF13B</v>
      </c>
      <c r="E7775" s="10" t="s">
        <v>5367</v>
      </c>
      <c r="H7775"/>
      <c r="U7775" s="5"/>
      <c r="V7775" s="6"/>
      <c r="W7775" s="5"/>
      <c r="X7775" s="6"/>
      <c r="Y7775" s="5"/>
      <c r="Z7775"/>
      <c r="AA7775"/>
      <c r="AB7775"/>
    </row>
    <row r="7776" spans="1:28" x14ac:dyDescent="0.25">
      <c r="A7776" s="10">
        <v>608</v>
      </c>
      <c r="B7776" s="13">
        <f t="shared" si="249"/>
        <v>608</v>
      </c>
      <c r="C7776" s="10" t="s">
        <v>735</v>
      </c>
      <c r="D7776" s="13" t="str">
        <f t="shared" si="250"/>
        <v>TNFRSF17</v>
      </c>
      <c r="E7776" s="10" t="s">
        <v>736</v>
      </c>
      <c r="H7776"/>
      <c r="U7776" s="5"/>
      <c r="V7776" s="6"/>
      <c r="W7776" s="5"/>
      <c r="X7776" s="6"/>
      <c r="Y7776" s="5"/>
      <c r="Z7776"/>
      <c r="AA7776"/>
      <c r="AB7776"/>
    </row>
    <row r="7777" spans="1:28" x14ac:dyDescent="0.25">
      <c r="A7777" s="10">
        <v>8784</v>
      </c>
      <c r="B7777" s="13">
        <f t="shared" si="249"/>
        <v>8784</v>
      </c>
      <c r="C7777" s="10" t="s">
        <v>4290</v>
      </c>
      <c r="D7777" s="13" t="str">
        <f t="shared" si="250"/>
        <v>TNFRSF18</v>
      </c>
      <c r="E7777" s="10" t="s">
        <v>4291</v>
      </c>
      <c r="H7777"/>
      <c r="U7777" s="5"/>
      <c r="V7777" s="6"/>
      <c r="W7777" s="5"/>
      <c r="X7777" s="6"/>
      <c r="Y7777" s="5"/>
      <c r="Z7777"/>
      <c r="AA7777"/>
      <c r="AB7777"/>
    </row>
    <row r="7778" spans="1:28" x14ac:dyDescent="0.25">
      <c r="A7778" s="10">
        <v>7133</v>
      </c>
      <c r="B7778" s="13">
        <f t="shared" si="249"/>
        <v>7133</v>
      </c>
      <c r="C7778" s="10" t="s">
        <v>3862</v>
      </c>
      <c r="D7778" s="13" t="str">
        <f t="shared" si="250"/>
        <v>TNFRSF1B</v>
      </c>
      <c r="E7778" s="10" t="s">
        <v>3863</v>
      </c>
      <c r="H7778"/>
      <c r="U7778" s="5"/>
      <c r="V7778" s="6"/>
      <c r="W7778" s="5"/>
      <c r="X7778" s="6"/>
      <c r="Y7778" s="5"/>
      <c r="Z7778"/>
      <c r="AA7778"/>
      <c r="AB7778"/>
    </row>
    <row r="7779" spans="1:28" x14ac:dyDescent="0.25">
      <c r="A7779" s="10">
        <v>7293</v>
      </c>
      <c r="B7779" s="13">
        <f t="shared" si="249"/>
        <v>7293</v>
      </c>
      <c r="C7779" s="10" t="s">
        <v>3916</v>
      </c>
      <c r="D7779" s="13" t="str">
        <f t="shared" si="250"/>
        <v>TNFRSF4</v>
      </c>
      <c r="E7779" s="10" t="s">
        <v>3917</v>
      </c>
      <c r="H7779"/>
      <c r="U7779" s="5"/>
      <c r="V7779" s="6"/>
      <c r="W7779" s="5"/>
      <c r="X7779" s="6"/>
      <c r="Y7779" s="5"/>
      <c r="Z7779"/>
      <c r="AA7779"/>
      <c r="AB7779"/>
    </row>
    <row r="7780" spans="1:28" x14ac:dyDescent="0.25">
      <c r="A7780" s="10">
        <v>3604</v>
      </c>
      <c r="B7780" s="13">
        <f t="shared" si="249"/>
        <v>3604</v>
      </c>
      <c r="C7780" s="10" t="s">
        <v>2278</v>
      </c>
      <c r="D7780" s="13" t="str">
        <f t="shared" si="250"/>
        <v>TNFRSF9</v>
      </c>
      <c r="E7780" s="10" t="s">
        <v>2279</v>
      </c>
      <c r="H7780"/>
      <c r="U7780" s="5"/>
      <c r="V7780" s="6"/>
      <c r="W7780" s="5"/>
      <c r="X7780" s="6"/>
      <c r="Y7780" s="5"/>
      <c r="Z7780"/>
      <c r="AA7780"/>
      <c r="AB7780"/>
    </row>
    <row r="7781" spans="1:28" x14ac:dyDescent="0.25">
      <c r="A7781" s="10">
        <v>8743</v>
      </c>
      <c r="B7781" s="13">
        <f t="shared" si="249"/>
        <v>8743</v>
      </c>
      <c r="C7781" s="10" t="s">
        <v>4274</v>
      </c>
      <c r="D7781" s="13" t="str">
        <f t="shared" si="250"/>
        <v>TNFSF10</v>
      </c>
      <c r="E7781" s="10" t="s">
        <v>4275</v>
      </c>
      <c r="H7781"/>
      <c r="U7781" s="5"/>
      <c r="V7781" s="6"/>
      <c r="W7781" s="5"/>
      <c r="X7781" s="6"/>
      <c r="Y7781" s="5"/>
      <c r="Z7781"/>
      <c r="AA7781"/>
      <c r="AB7781"/>
    </row>
    <row r="7782" spans="1:28" x14ac:dyDescent="0.25">
      <c r="A7782" s="10">
        <v>8600</v>
      </c>
      <c r="B7782" s="13">
        <f t="shared" si="249"/>
        <v>8600</v>
      </c>
      <c r="C7782" s="10" t="s">
        <v>4220</v>
      </c>
      <c r="D7782" s="13" t="str">
        <f t="shared" si="250"/>
        <v>TNFSF11</v>
      </c>
      <c r="E7782" s="10" t="s">
        <v>4221</v>
      </c>
      <c r="H7782"/>
      <c r="U7782" s="5"/>
      <c r="V7782" s="6"/>
      <c r="W7782" s="5"/>
      <c r="X7782" s="6"/>
      <c r="Y7782" s="5"/>
      <c r="Z7782"/>
      <c r="AA7782"/>
      <c r="AB7782"/>
    </row>
    <row r="7783" spans="1:28" x14ac:dyDescent="0.25">
      <c r="A7783" s="10">
        <v>8742</v>
      </c>
      <c r="B7783" s="13">
        <f t="shared" si="249"/>
        <v>8742</v>
      </c>
      <c r="C7783" s="10" t="s">
        <v>4272</v>
      </c>
      <c r="D7783" s="13" t="str">
        <f t="shared" si="250"/>
        <v>TNFSF12</v>
      </c>
      <c r="E7783" s="10" t="s">
        <v>4273</v>
      </c>
      <c r="H7783"/>
      <c r="U7783" s="5"/>
      <c r="V7783" s="6"/>
      <c r="W7783" s="5"/>
      <c r="X7783" s="6"/>
      <c r="Y7783" s="5"/>
      <c r="Z7783"/>
      <c r="AA7783"/>
      <c r="AB7783"/>
    </row>
    <row r="7784" spans="1:28" x14ac:dyDescent="0.25">
      <c r="A7784" s="10">
        <v>10673</v>
      </c>
      <c r="B7784" s="13">
        <f t="shared" si="249"/>
        <v>10673</v>
      </c>
      <c r="C7784" s="10" t="s">
        <v>4954</v>
      </c>
      <c r="D7784" s="13" t="str">
        <f t="shared" si="250"/>
        <v>TNFSF13B</v>
      </c>
      <c r="E7784" s="10" t="s">
        <v>4955</v>
      </c>
      <c r="H7784"/>
      <c r="U7784" s="5"/>
      <c r="V7784" s="6"/>
      <c r="W7784" s="5"/>
      <c r="X7784" s="6"/>
      <c r="Y7784" s="5"/>
      <c r="Z7784"/>
      <c r="AA7784"/>
      <c r="AB7784"/>
    </row>
    <row r="7785" spans="1:28" x14ac:dyDescent="0.25">
      <c r="A7785" s="10">
        <v>8740</v>
      </c>
      <c r="B7785" s="13">
        <f t="shared" si="249"/>
        <v>8740</v>
      </c>
      <c r="C7785" s="10" t="s">
        <v>4270</v>
      </c>
      <c r="D7785" s="13" t="str">
        <f t="shared" si="250"/>
        <v>TNFSF14</v>
      </c>
      <c r="E7785" s="10" t="s">
        <v>4271</v>
      </c>
      <c r="H7785"/>
      <c r="U7785" s="5"/>
      <c r="V7785" s="6"/>
      <c r="W7785" s="5"/>
      <c r="X7785" s="6"/>
      <c r="Y7785" s="5"/>
      <c r="Z7785"/>
      <c r="AA7785"/>
      <c r="AB7785"/>
    </row>
    <row r="7786" spans="1:28" x14ac:dyDescent="0.25">
      <c r="A7786" s="10">
        <v>9966</v>
      </c>
      <c r="B7786" s="13">
        <f t="shared" si="249"/>
        <v>9966</v>
      </c>
      <c r="C7786" s="10" t="s">
        <v>4726</v>
      </c>
      <c r="D7786" s="13" t="str">
        <f t="shared" si="250"/>
        <v>TNFSF15</v>
      </c>
      <c r="E7786" s="10" t="s">
        <v>4727</v>
      </c>
      <c r="H7786"/>
      <c r="U7786" s="5"/>
      <c r="V7786" s="6"/>
      <c r="W7786" s="5"/>
      <c r="X7786" s="6"/>
      <c r="Y7786" s="5"/>
      <c r="Z7786"/>
      <c r="AA7786"/>
      <c r="AB7786"/>
    </row>
    <row r="7787" spans="1:28" x14ac:dyDescent="0.25">
      <c r="A7787" s="10">
        <v>8995</v>
      </c>
      <c r="B7787" s="13">
        <f t="shared" si="249"/>
        <v>8995</v>
      </c>
      <c r="C7787" s="10" t="s">
        <v>4376</v>
      </c>
      <c r="D7787" s="13" t="str">
        <f t="shared" si="250"/>
        <v>TNFSF18</v>
      </c>
      <c r="E7787" s="10" t="s">
        <v>4377</v>
      </c>
      <c r="H7787"/>
      <c r="U7787" s="5"/>
      <c r="V7787" s="6"/>
      <c r="W7787" s="5"/>
      <c r="X7787" s="6"/>
      <c r="Y7787" s="5"/>
      <c r="Z7787"/>
      <c r="AA7787"/>
      <c r="AB7787"/>
    </row>
    <row r="7788" spans="1:28" x14ac:dyDescent="0.25">
      <c r="A7788" s="10">
        <v>944</v>
      </c>
      <c r="B7788" s="13">
        <f t="shared" si="249"/>
        <v>944</v>
      </c>
      <c r="C7788" s="10" t="s">
        <v>921</v>
      </c>
      <c r="D7788" s="13" t="str">
        <f t="shared" si="250"/>
        <v>TNFSF8</v>
      </c>
      <c r="E7788" s="10" t="s">
        <v>922</v>
      </c>
      <c r="H7788"/>
      <c r="U7788" s="5"/>
      <c r="V7788" s="6"/>
      <c r="W7788" s="5"/>
      <c r="X7788" s="6"/>
      <c r="Y7788" s="5"/>
      <c r="Z7788"/>
      <c r="AA7788"/>
      <c r="AB7788"/>
    </row>
    <row r="7789" spans="1:28" x14ac:dyDescent="0.25">
      <c r="A7789" s="10">
        <v>23043</v>
      </c>
      <c r="B7789" s="13">
        <f t="shared" si="249"/>
        <v>23043</v>
      </c>
      <c r="C7789" s="10" t="s">
        <v>5280</v>
      </c>
      <c r="D7789" s="13" t="str">
        <f t="shared" si="250"/>
        <v>TNIK</v>
      </c>
      <c r="E7789" s="10" t="s">
        <v>5281</v>
      </c>
      <c r="H7789"/>
      <c r="U7789" s="5"/>
      <c r="V7789" s="6"/>
      <c r="W7789" s="5"/>
      <c r="X7789" s="6"/>
      <c r="Y7789" s="5"/>
      <c r="Z7789"/>
      <c r="AA7789"/>
      <c r="AB7789"/>
    </row>
    <row r="7790" spans="1:28" x14ac:dyDescent="0.25">
      <c r="A7790" s="10">
        <v>79931</v>
      </c>
      <c r="B7790" s="13">
        <f t="shared" si="249"/>
        <v>79931</v>
      </c>
      <c r="C7790" s="10" t="s">
        <v>7717</v>
      </c>
      <c r="D7790" s="13" t="str">
        <f t="shared" si="250"/>
        <v>TNIP3</v>
      </c>
      <c r="E7790" s="10" t="s">
        <v>7718</v>
      </c>
      <c r="H7790"/>
      <c r="U7790" s="5"/>
      <c r="V7790" s="6"/>
      <c r="W7790" s="5"/>
      <c r="X7790" s="6"/>
      <c r="Y7790" s="5"/>
      <c r="Z7790"/>
      <c r="AA7790"/>
      <c r="AB7790"/>
    </row>
    <row r="7791" spans="1:28" x14ac:dyDescent="0.25">
      <c r="A7791" s="10">
        <v>64102</v>
      </c>
      <c r="B7791" s="13">
        <f t="shared" si="249"/>
        <v>64102</v>
      </c>
      <c r="C7791" s="10" t="s">
        <v>7363</v>
      </c>
      <c r="D7791" s="13" t="str">
        <f t="shared" si="250"/>
        <v>TNMD</v>
      </c>
      <c r="E7791" s="10" t="s">
        <v>7364</v>
      </c>
      <c r="H7791"/>
      <c r="U7791" s="5"/>
      <c r="V7791" s="6"/>
      <c r="W7791" s="5"/>
      <c r="X7791" s="6"/>
      <c r="Y7791" s="5"/>
      <c r="Z7791"/>
      <c r="AA7791"/>
      <c r="AB7791"/>
    </row>
    <row r="7792" spans="1:28" x14ac:dyDescent="0.25">
      <c r="A7792" s="10">
        <v>63923</v>
      </c>
      <c r="B7792" s="13">
        <f t="shared" si="249"/>
        <v>63923</v>
      </c>
      <c r="C7792" s="10" t="s">
        <v>7305</v>
      </c>
      <c r="D7792" s="13" t="str">
        <f t="shared" si="250"/>
        <v>TNN</v>
      </c>
      <c r="E7792" s="10" t="s">
        <v>7306</v>
      </c>
      <c r="H7792"/>
      <c r="U7792" s="5"/>
      <c r="V7792" s="6"/>
      <c r="W7792" s="5"/>
      <c r="X7792" s="6"/>
      <c r="Y7792" s="5"/>
      <c r="Z7792"/>
      <c r="AA7792"/>
      <c r="AB7792"/>
    </row>
    <row r="7793" spans="1:28" x14ac:dyDescent="0.25">
      <c r="A7793" s="10">
        <v>7135</v>
      </c>
      <c r="B7793" s="13">
        <f t="shared" si="249"/>
        <v>7135</v>
      </c>
      <c r="C7793" s="10" t="s">
        <v>3864</v>
      </c>
      <c r="D7793" s="13" t="str">
        <f t="shared" si="250"/>
        <v>TNNI1</v>
      </c>
      <c r="E7793" s="10" t="s">
        <v>3865</v>
      </c>
      <c r="H7793"/>
      <c r="U7793" s="5"/>
      <c r="V7793" s="6"/>
      <c r="W7793" s="5"/>
      <c r="X7793" s="6"/>
      <c r="Y7793" s="5"/>
      <c r="Z7793"/>
      <c r="AA7793"/>
      <c r="AB7793"/>
    </row>
    <row r="7794" spans="1:28" x14ac:dyDescent="0.25">
      <c r="A7794" s="10">
        <v>7136</v>
      </c>
      <c r="B7794" s="13">
        <f t="shared" si="249"/>
        <v>7136</v>
      </c>
      <c r="C7794" s="10" t="s">
        <v>3866</v>
      </c>
      <c r="D7794" s="13" t="str">
        <f t="shared" si="250"/>
        <v>TNNI2</v>
      </c>
      <c r="E7794" s="10" t="s">
        <v>3867</v>
      </c>
      <c r="H7794"/>
      <c r="U7794" s="5"/>
      <c r="V7794" s="6"/>
      <c r="W7794" s="5"/>
      <c r="X7794" s="6"/>
      <c r="Y7794" s="5"/>
      <c r="Z7794"/>
      <c r="AA7794"/>
      <c r="AB7794"/>
    </row>
    <row r="7795" spans="1:28" x14ac:dyDescent="0.25">
      <c r="A7795" s="10">
        <v>51086</v>
      </c>
      <c r="B7795" s="13">
        <f t="shared" si="249"/>
        <v>51086</v>
      </c>
      <c r="C7795" s="10" t="s">
        <v>6108</v>
      </c>
      <c r="D7795" s="13" t="str">
        <f t="shared" si="250"/>
        <v>TNNI3K</v>
      </c>
      <c r="E7795" s="10" t="s">
        <v>6109</v>
      </c>
      <c r="H7795"/>
      <c r="U7795" s="5"/>
      <c r="V7795" s="6"/>
      <c r="W7795" s="5"/>
      <c r="X7795" s="6"/>
      <c r="Y7795" s="5"/>
      <c r="Z7795"/>
      <c r="AA7795"/>
      <c r="AB7795"/>
    </row>
    <row r="7796" spans="1:28" x14ac:dyDescent="0.25">
      <c r="A7796" s="10">
        <v>7139</v>
      </c>
      <c r="B7796" s="13">
        <f t="shared" si="249"/>
        <v>7139</v>
      </c>
      <c r="C7796" s="10" t="s">
        <v>3868</v>
      </c>
      <c r="D7796" s="13" t="str">
        <f t="shared" si="250"/>
        <v>TNNT2</v>
      </c>
      <c r="E7796" s="10" t="s">
        <v>3869</v>
      </c>
      <c r="H7796"/>
      <c r="U7796" s="5"/>
      <c r="V7796" s="6"/>
      <c r="W7796" s="5"/>
      <c r="X7796" s="6"/>
      <c r="Y7796" s="5"/>
      <c r="Z7796"/>
      <c r="AA7796"/>
      <c r="AB7796"/>
    </row>
    <row r="7797" spans="1:28" x14ac:dyDescent="0.25">
      <c r="A7797" s="10">
        <v>7140</v>
      </c>
      <c r="B7797" s="13">
        <f t="shared" si="249"/>
        <v>7140</v>
      </c>
      <c r="C7797" s="10" t="s">
        <v>3870</v>
      </c>
      <c r="D7797" s="13" t="str">
        <f t="shared" si="250"/>
        <v>TNNT3</v>
      </c>
      <c r="E7797" s="10" t="s">
        <v>3871</v>
      </c>
      <c r="H7797"/>
      <c r="U7797" s="5"/>
      <c r="V7797" s="6"/>
      <c r="W7797" s="5"/>
      <c r="X7797" s="6"/>
      <c r="Y7797" s="5"/>
      <c r="Z7797"/>
      <c r="AA7797"/>
      <c r="AB7797"/>
    </row>
    <row r="7798" spans="1:28" x14ac:dyDescent="0.25">
      <c r="A7798" s="10">
        <v>7141</v>
      </c>
      <c r="B7798" s="13">
        <f t="shared" si="249"/>
        <v>7141</v>
      </c>
      <c r="C7798" s="10" t="s">
        <v>3872</v>
      </c>
      <c r="D7798" s="13" t="str">
        <f t="shared" si="250"/>
        <v>TNP1</v>
      </c>
      <c r="E7798" s="10" t="s">
        <v>3873</v>
      </c>
      <c r="H7798"/>
      <c r="U7798" s="5"/>
      <c r="V7798" s="6"/>
      <c r="W7798" s="5"/>
      <c r="X7798" s="6"/>
      <c r="Y7798" s="5"/>
      <c r="Z7798"/>
      <c r="AA7798"/>
      <c r="AB7798"/>
    </row>
    <row r="7799" spans="1:28" x14ac:dyDescent="0.25">
      <c r="A7799" s="10">
        <v>9760</v>
      </c>
      <c r="B7799" s="13">
        <f t="shared" si="249"/>
        <v>9760</v>
      </c>
      <c r="C7799" s="10" t="s">
        <v>4665</v>
      </c>
      <c r="D7799" s="13" t="str">
        <f t="shared" si="250"/>
        <v>TOX</v>
      </c>
      <c r="E7799" s="10" t="s">
        <v>4666</v>
      </c>
      <c r="H7799"/>
      <c r="U7799" s="5"/>
      <c r="V7799" s="6"/>
      <c r="W7799" s="5"/>
      <c r="X7799" s="6"/>
      <c r="Y7799" s="5"/>
      <c r="Z7799"/>
      <c r="AA7799"/>
      <c r="AB7799"/>
    </row>
    <row r="7800" spans="1:28" x14ac:dyDescent="0.25">
      <c r="A7800" s="10">
        <v>27324</v>
      </c>
      <c r="B7800" s="13">
        <f t="shared" si="249"/>
        <v>27324</v>
      </c>
      <c r="C7800" s="10" t="s">
        <v>5846</v>
      </c>
      <c r="D7800" s="13" t="str">
        <f t="shared" si="250"/>
        <v>TOX3</v>
      </c>
      <c r="E7800" s="10" t="s">
        <v>5847</v>
      </c>
      <c r="H7800"/>
      <c r="U7800" s="5"/>
      <c r="V7800" s="6"/>
      <c r="W7800" s="5"/>
      <c r="X7800" s="6"/>
      <c r="Y7800" s="5"/>
      <c r="Z7800"/>
      <c r="AA7800"/>
      <c r="AB7800"/>
    </row>
    <row r="7801" spans="1:28" x14ac:dyDescent="0.25">
      <c r="A7801" s="10">
        <v>63970</v>
      </c>
      <c r="B7801" s="13">
        <f t="shared" si="249"/>
        <v>63970</v>
      </c>
      <c r="C7801" s="10" t="s">
        <v>7319</v>
      </c>
      <c r="D7801" s="13" t="str">
        <f t="shared" si="250"/>
        <v>TP53AIP1</v>
      </c>
      <c r="E7801" s="10" t="s">
        <v>7320</v>
      </c>
      <c r="H7801"/>
      <c r="U7801" s="5"/>
      <c r="V7801" s="6"/>
      <c r="W7801" s="5"/>
      <c r="X7801" s="6"/>
      <c r="Y7801" s="5"/>
      <c r="Z7801"/>
      <c r="AA7801"/>
      <c r="AB7801"/>
    </row>
    <row r="7802" spans="1:28" x14ac:dyDescent="0.25">
      <c r="A7802" s="10">
        <v>11257</v>
      </c>
      <c r="B7802" s="13">
        <f t="shared" si="249"/>
        <v>11257</v>
      </c>
      <c r="C7802" s="10" t="s">
        <v>5180</v>
      </c>
      <c r="D7802" s="13" t="str">
        <f t="shared" si="250"/>
        <v>TP53TG1</v>
      </c>
      <c r="E7802" s="10" t="s">
        <v>5181</v>
      </c>
      <c r="H7802"/>
      <c r="U7802" s="5"/>
      <c r="V7802" s="6"/>
      <c r="W7802" s="5"/>
      <c r="X7802" s="6"/>
      <c r="Y7802" s="5"/>
      <c r="Z7802"/>
      <c r="AA7802"/>
      <c r="AB7802"/>
    </row>
    <row r="7803" spans="1:28" x14ac:dyDescent="0.25">
      <c r="A7803" s="10">
        <v>24150</v>
      </c>
      <c r="B7803" s="13">
        <f t="shared" si="249"/>
        <v>24150</v>
      </c>
      <c r="C7803" s="10" t="s">
        <v>5448</v>
      </c>
      <c r="D7803" s="13" t="str">
        <f t="shared" si="250"/>
        <v>TP53TG3</v>
      </c>
      <c r="E7803" s="10" t="s">
        <v>5449</v>
      </c>
      <c r="H7803"/>
      <c r="U7803" s="5"/>
      <c r="V7803" s="6"/>
      <c r="W7803" s="5"/>
      <c r="X7803" s="6"/>
      <c r="Y7803" s="5"/>
      <c r="Z7803"/>
      <c r="AA7803"/>
      <c r="AB7803"/>
    </row>
    <row r="7804" spans="1:28" x14ac:dyDescent="0.25">
      <c r="A7804" s="10">
        <v>27296</v>
      </c>
      <c r="B7804" s="13">
        <f t="shared" si="249"/>
        <v>27296</v>
      </c>
      <c r="C7804" s="10" t="s">
        <v>5834</v>
      </c>
      <c r="D7804" s="13" t="str">
        <f t="shared" si="250"/>
        <v>TP53TG5</v>
      </c>
      <c r="E7804" s="10" t="s">
        <v>5835</v>
      </c>
      <c r="H7804"/>
      <c r="U7804" s="5"/>
      <c r="V7804" s="6"/>
      <c r="W7804" s="5"/>
      <c r="X7804" s="6"/>
      <c r="Y7804" s="5"/>
      <c r="Z7804"/>
      <c r="AA7804"/>
      <c r="AB7804"/>
    </row>
    <row r="7805" spans="1:28" x14ac:dyDescent="0.25">
      <c r="A7805" s="10">
        <v>8626</v>
      </c>
      <c r="B7805" s="13">
        <f t="shared" si="249"/>
        <v>8626</v>
      </c>
      <c r="C7805" s="10" t="s">
        <v>4226</v>
      </c>
      <c r="D7805" s="13" t="str">
        <f t="shared" si="250"/>
        <v>TP63</v>
      </c>
      <c r="E7805" s="10" t="s">
        <v>4227</v>
      </c>
      <c r="H7805"/>
      <c r="U7805" s="5"/>
      <c r="V7805" s="6"/>
      <c r="W7805" s="5"/>
      <c r="X7805" s="6"/>
      <c r="Y7805" s="5"/>
      <c r="Z7805"/>
      <c r="AA7805"/>
      <c r="AB7805"/>
    </row>
    <row r="7806" spans="1:28" x14ac:dyDescent="0.25">
      <c r="A7806" s="10">
        <v>7161</v>
      </c>
      <c r="B7806" s="13">
        <f t="shared" si="249"/>
        <v>7161</v>
      </c>
      <c r="C7806" s="10" t="s">
        <v>3874</v>
      </c>
      <c r="D7806" s="13" t="str">
        <f t="shared" si="250"/>
        <v>TP73</v>
      </c>
      <c r="E7806" s="10" t="s">
        <v>3875</v>
      </c>
      <c r="H7806"/>
      <c r="U7806" s="5"/>
      <c r="V7806" s="6"/>
      <c r="W7806" s="5"/>
      <c r="X7806" s="6"/>
      <c r="Y7806" s="5"/>
      <c r="Z7806"/>
      <c r="AA7806"/>
      <c r="AB7806"/>
    </row>
    <row r="7807" spans="1:28" x14ac:dyDescent="0.25">
      <c r="A7807" s="10">
        <v>89882</v>
      </c>
      <c r="B7807" s="13">
        <f t="shared" si="249"/>
        <v>89882</v>
      </c>
      <c r="C7807" s="10" t="s">
        <v>8527</v>
      </c>
      <c r="D7807" s="13" t="str">
        <f t="shared" si="250"/>
        <v>TPD52L3</v>
      </c>
      <c r="E7807" s="10" t="s">
        <v>8528</v>
      </c>
      <c r="H7807"/>
      <c r="U7807" s="5"/>
      <c r="V7807" s="6"/>
      <c r="W7807" s="5"/>
      <c r="X7807" s="6"/>
      <c r="Y7807" s="5"/>
      <c r="Z7807"/>
      <c r="AA7807"/>
      <c r="AB7807"/>
    </row>
    <row r="7808" spans="1:28" x14ac:dyDescent="0.25">
      <c r="A7808" s="10">
        <v>7166</v>
      </c>
      <c r="B7808" s="13">
        <f t="shared" si="249"/>
        <v>7166</v>
      </c>
      <c r="C7808" s="10" t="s">
        <v>3876</v>
      </c>
      <c r="D7808" s="13" t="str">
        <f t="shared" si="250"/>
        <v>TPH1</v>
      </c>
      <c r="E7808" s="10" t="s">
        <v>3877</v>
      </c>
      <c r="H7808"/>
      <c r="U7808" s="5"/>
      <c r="V7808" s="6"/>
      <c r="W7808" s="5"/>
      <c r="X7808" s="6"/>
      <c r="Y7808" s="5"/>
      <c r="Z7808"/>
      <c r="AA7808"/>
      <c r="AB7808"/>
    </row>
    <row r="7809" spans="1:28" x14ac:dyDescent="0.25">
      <c r="A7809" s="10">
        <v>121278</v>
      </c>
      <c r="B7809" s="13">
        <f t="shared" si="249"/>
        <v>121278</v>
      </c>
      <c r="C7809" s="10" t="s">
        <v>9132</v>
      </c>
      <c r="D7809" s="13" t="str">
        <f t="shared" si="250"/>
        <v>TPH2</v>
      </c>
      <c r="E7809" s="10" t="s">
        <v>9133</v>
      </c>
      <c r="H7809"/>
      <c r="U7809" s="5"/>
      <c r="V7809" s="6"/>
      <c r="W7809" s="5"/>
      <c r="X7809" s="6"/>
      <c r="Y7809" s="5"/>
      <c r="Z7809"/>
      <c r="AA7809"/>
      <c r="AB7809"/>
    </row>
    <row r="7810" spans="1:28" x14ac:dyDescent="0.25">
      <c r="A7810" s="10">
        <v>7173</v>
      </c>
      <c r="B7810" s="13">
        <f t="shared" si="249"/>
        <v>7173</v>
      </c>
      <c r="C7810" s="10" t="s">
        <v>3878</v>
      </c>
      <c r="D7810" s="13" t="str">
        <f t="shared" si="250"/>
        <v>TPO</v>
      </c>
      <c r="E7810" s="10" t="s">
        <v>3879</v>
      </c>
      <c r="H7810"/>
      <c r="U7810" s="5"/>
      <c r="V7810" s="6"/>
      <c r="W7810" s="5"/>
      <c r="X7810" s="6"/>
      <c r="Y7810" s="5"/>
      <c r="Z7810"/>
      <c r="AA7810"/>
      <c r="AB7810"/>
    </row>
    <row r="7811" spans="1:28" x14ac:dyDescent="0.25">
      <c r="A7811" s="10">
        <v>122664</v>
      </c>
      <c r="B7811" s="13">
        <f t="shared" si="249"/>
        <v>122664</v>
      </c>
      <c r="C7811" s="10" t="s">
        <v>9176</v>
      </c>
      <c r="D7811" s="13" t="str">
        <f t="shared" si="250"/>
        <v>TPPP2</v>
      </c>
      <c r="E7811" s="10" t="s">
        <v>9177</v>
      </c>
      <c r="H7811"/>
      <c r="U7811" s="5"/>
      <c r="V7811" s="6"/>
      <c r="W7811" s="5"/>
      <c r="X7811" s="6"/>
      <c r="Y7811" s="5"/>
      <c r="Z7811"/>
      <c r="AA7811"/>
      <c r="AB7811"/>
    </row>
    <row r="7812" spans="1:28" x14ac:dyDescent="0.25">
      <c r="A7812" s="10">
        <v>51673</v>
      </c>
      <c r="B7812" s="13">
        <f t="shared" si="249"/>
        <v>51673</v>
      </c>
      <c r="C7812" s="10" t="s">
        <v>6260</v>
      </c>
      <c r="D7812" s="13" t="str">
        <f t="shared" si="250"/>
        <v>TPPP3</v>
      </c>
      <c r="E7812" s="10" t="s">
        <v>6261</v>
      </c>
      <c r="H7812"/>
      <c r="U7812" s="5"/>
      <c r="V7812" s="6"/>
      <c r="W7812" s="5"/>
      <c r="X7812" s="6"/>
      <c r="Y7812" s="5"/>
      <c r="Z7812"/>
      <c r="AA7812"/>
      <c r="AB7812"/>
    </row>
    <row r="7813" spans="1:28" x14ac:dyDescent="0.25">
      <c r="A7813" s="10">
        <v>285386</v>
      </c>
      <c r="B7813" s="13">
        <f t="shared" ref="B7813:B7876" si="251">HYPERLINK("http://www.ncbi.nlm.nih.gov/gene/?term="&amp;A7813,A7813)</f>
        <v>285386</v>
      </c>
      <c r="C7813" s="10" t="s">
        <v>12203</v>
      </c>
      <c r="D7813" s="13" t="str">
        <f t="shared" ref="D7813:D7876" si="252">HYPERLINK("http://www.ncbi.nlm.nih.gov/gene/?term="&amp;C7813,C7813)</f>
        <v>TPRG1</v>
      </c>
      <c r="E7813" s="10" t="s">
        <v>12204</v>
      </c>
      <c r="H7813"/>
      <c r="U7813" s="5"/>
      <c r="V7813" s="6"/>
      <c r="W7813" s="5"/>
      <c r="X7813" s="6"/>
      <c r="Y7813" s="5"/>
      <c r="Z7813"/>
      <c r="AA7813"/>
      <c r="AB7813"/>
    </row>
    <row r="7814" spans="1:28" x14ac:dyDescent="0.25">
      <c r="A7814" s="10">
        <v>348825</v>
      </c>
      <c r="B7814" s="13">
        <f t="shared" si="251"/>
        <v>348825</v>
      </c>
      <c r="C7814" s="10" t="s">
        <v>13049</v>
      </c>
      <c r="D7814" s="13" t="str">
        <f t="shared" si="252"/>
        <v>TPRXL</v>
      </c>
      <c r="E7814" s="10" t="s">
        <v>13050</v>
      </c>
      <c r="H7814"/>
      <c r="U7814" s="5"/>
      <c r="V7814" s="6"/>
      <c r="W7814" s="5"/>
      <c r="X7814" s="6"/>
      <c r="Y7814" s="5"/>
      <c r="Z7814"/>
      <c r="AA7814"/>
      <c r="AB7814"/>
    </row>
    <row r="7815" spans="1:28" x14ac:dyDescent="0.25">
      <c r="A7815" s="10">
        <v>7177</v>
      </c>
      <c r="B7815" s="13">
        <f t="shared" si="251"/>
        <v>7177</v>
      </c>
      <c r="C7815" s="10" t="s">
        <v>3880</v>
      </c>
      <c r="D7815" s="13" t="str">
        <f t="shared" si="252"/>
        <v>TPSAB1</v>
      </c>
      <c r="E7815" s="10" t="s">
        <v>3881</v>
      </c>
      <c r="H7815"/>
      <c r="U7815" s="5"/>
      <c r="V7815" s="6"/>
      <c r="W7815" s="5"/>
      <c r="X7815" s="6"/>
      <c r="Y7815" s="5"/>
      <c r="Z7815"/>
      <c r="AA7815"/>
      <c r="AB7815"/>
    </row>
    <row r="7816" spans="1:28" x14ac:dyDescent="0.25">
      <c r="A7816" s="10">
        <v>23430</v>
      </c>
      <c r="B7816" s="13">
        <f t="shared" si="251"/>
        <v>23430</v>
      </c>
      <c r="C7816" s="10" t="s">
        <v>5352</v>
      </c>
      <c r="D7816" s="13" t="str">
        <f t="shared" si="252"/>
        <v>TPSD1</v>
      </c>
      <c r="E7816" s="10" t="s">
        <v>5353</v>
      </c>
      <c r="H7816"/>
      <c r="U7816" s="5"/>
      <c r="V7816" s="6"/>
      <c r="W7816" s="5"/>
      <c r="X7816" s="6"/>
      <c r="Y7816" s="5"/>
      <c r="Z7816"/>
      <c r="AA7816"/>
      <c r="AB7816"/>
    </row>
    <row r="7817" spans="1:28" x14ac:dyDescent="0.25">
      <c r="A7817" s="10">
        <v>93492</v>
      </c>
      <c r="B7817" s="13">
        <f t="shared" si="251"/>
        <v>93492</v>
      </c>
      <c r="C7817" s="10" t="s">
        <v>8707</v>
      </c>
      <c r="D7817" s="13" t="str">
        <f t="shared" si="252"/>
        <v>TPTE2</v>
      </c>
      <c r="E7817" s="10" t="s">
        <v>8708</v>
      </c>
      <c r="H7817"/>
      <c r="U7817" s="5"/>
      <c r="V7817" s="6"/>
      <c r="W7817" s="5"/>
      <c r="X7817" s="6"/>
      <c r="Y7817" s="5"/>
      <c r="Z7817"/>
      <c r="AA7817"/>
      <c r="AB7817"/>
    </row>
    <row r="7818" spans="1:28" x14ac:dyDescent="0.25">
      <c r="A7818" s="10">
        <v>646405</v>
      </c>
      <c r="B7818" s="13">
        <f t="shared" si="251"/>
        <v>646405</v>
      </c>
      <c r="C7818" s="10" t="s">
        <v>15154</v>
      </c>
      <c r="D7818" s="13" t="str">
        <f t="shared" si="252"/>
        <v>TPTE2P1</v>
      </c>
      <c r="E7818" s="10" t="s">
        <v>15155</v>
      </c>
      <c r="H7818"/>
      <c r="U7818" s="5"/>
      <c r="V7818" s="6"/>
      <c r="W7818" s="5"/>
      <c r="X7818" s="6"/>
      <c r="Y7818" s="5"/>
      <c r="Z7818"/>
      <c r="AA7818"/>
      <c r="AB7818"/>
    </row>
    <row r="7819" spans="1:28" x14ac:dyDescent="0.25">
      <c r="A7819" s="10">
        <v>220115</v>
      </c>
      <c r="B7819" s="13">
        <f t="shared" si="251"/>
        <v>220115</v>
      </c>
      <c r="C7819" s="10" t="s">
        <v>11206</v>
      </c>
      <c r="D7819" s="13" t="str">
        <f t="shared" si="252"/>
        <v>TPTE2P3</v>
      </c>
      <c r="E7819" s="10" t="s">
        <v>11207</v>
      </c>
      <c r="H7819"/>
      <c r="U7819" s="5"/>
      <c r="V7819" s="6"/>
      <c r="W7819" s="5"/>
      <c r="X7819" s="6"/>
      <c r="Y7819" s="5"/>
      <c r="Z7819"/>
      <c r="AA7819"/>
      <c r="AB7819"/>
    </row>
    <row r="7820" spans="1:28" x14ac:dyDescent="0.25">
      <c r="A7820" s="10">
        <v>7185</v>
      </c>
      <c r="B7820" s="13">
        <f t="shared" si="251"/>
        <v>7185</v>
      </c>
      <c r="C7820" s="10" t="s">
        <v>3884</v>
      </c>
      <c r="D7820" s="13" t="str">
        <f t="shared" si="252"/>
        <v>TRAF1</v>
      </c>
      <c r="E7820" s="10" t="s">
        <v>3885</v>
      </c>
      <c r="H7820"/>
      <c r="U7820" s="5"/>
      <c r="V7820" s="6"/>
      <c r="W7820" s="5"/>
      <c r="X7820" s="6"/>
      <c r="Y7820" s="5"/>
      <c r="Z7820"/>
      <c r="AA7820"/>
      <c r="AB7820"/>
    </row>
    <row r="7821" spans="1:28" x14ac:dyDescent="0.25">
      <c r="A7821" s="10">
        <v>643749</v>
      </c>
      <c r="B7821" s="13">
        <f t="shared" si="251"/>
        <v>643749</v>
      </c>
      <c r="C7821" s="10" t="s">
        <v>14946</v>
      </c>
      <c r="D7821" s="13" t="str">
        <f t="shared" si="252"/>
        <v>TRAF3IP2-AS1</v>
      </c>
      <c r="E7821" s="10" t="s">
        <v>14947</v>
      </c>
      <c r="H7821"/>
      <c r="U7821" s="5"/>
      <c r="V7821" s="6"/>
      <c r="W7821" s="5"/>
      <c r="X7821" s="6"/>
      <c r="Y7821" s="5"/>
      <c r="Z7821"/>
      <c r="AA7821"/>
      <c r="AB7821"/>
    </row>
    <row r="7822" spans="1:28" x14ac:dyDescent="0.25">
      <c r="A7822" s="10">
        <v>80342</v>
      </c>
      <c r="B7822" s="13">
        <f t="shared" si="251"/>
        <v>80342</v>
      </c>
      <c r="C7822" s="10" t="s">
        <v>7827</v>
      </c>
      <c r="D7822" s="13" t="str">
        <f t="shared" si="252"/>
        <v>TRAF3IP3</v>
      </c>
      <c r="E7822" s="10" t="s">
        <v>7828</v>
      </c>
      <c r="H7822"/>
      <c r="U7822" s="5"/>
      <c r="V7822" s="6"/>
      <c r="W7822" s="5"/>
      <c r="X7822" s="6"/>
      <c r="Y7822" s="5"/>
      <c r="Z7822"/>
      <c r="AA7822"/>
      <c r="AB7822"/>
    </row>
    <row r="7823" spans="1:28" x14ac:dyDescent="0.25">
      <c r="A7823" s="10">
        <v>133022</v>
      </c>
      <c r="B7823" s="13">
        <f t="shared" si="251"/>
        <v>133022</v>
      </c>
      <c r="C7823" s="10" t="s">
        <v>9559</v>
      </c>
      <c r="D7823" s="13" t="str">
        <f t="shared" si="252"/>
        <v>TRAM1L1</v>
      </c>
      <c r="E7823" s="10" t="s">
        <v>9560</v>
      </c>
      <c r="H7823"/>
      <c r="U7823" s="5"/>
      <c r="V7823" s="6"/>
      <c r="W7823" s="5"/>
      <c r="X7823" s="6"/>
      <c r="Y7823" s="5"/>
      <c r="Z7823"/>
      <c r="AA7823"/>
      <c r="AB7823"/>
    </row>
    <row r="7824" spans="1:28" x14ac:dyDescent="0.25">
      <c r="A7824" s="10">
        <v>122553</v>
      </c>
      <c r="B7824" s="13">
        <f t="shared" si="251"/>
        <v>122553</v>
      </c>
      <c r="C7824" s="10" t="s">
        <v>9170</v>
      </c>
      <c r="D7824" s="13" t="str">
        <f t="shared" si="252"/>
        <v>TRAPPC6B</v>
      </c>
      <c r="E7824" s="10" t="s">
        <v>9171</v>
      </c>
      <c r="H7824"/>
      <c r="U7824" s="5"/>
      <c r="V7824" s="6"/>
      <c r="W7824" s="5"/>
      <c r="X7824" s="6"/>
      <c r="Y7824" s="5"/>
      <c r="Z7824"/>
      <c r="AA7824"/>
      <c r="AB7824"/>
    </row>
    <row r="7825" spans="1:28" x14ac:dyDescent="0.25">
      <c r="A7825" s="10">
        <v>50852</v>
      </c>
      <c r="B7825" s="13">
        <f t="shared" si="251"/>
        <v>50852</v>
      </c>
      <c r="C7825" s="10" t="s">
        <v>6074</v>
      </c>
      <c r="D7825" s="13" t="str">
        <f t="shared" si="252"/>
        <v>TRAT1</v>
      </c>
      <c r="E7825" s="10" t="s">
        <v>6075</v>
      </c>
      <c r="H7825"/>
      <c r="U7825" s="5"/>
      <c r="V7825" s="6"/>
      <c r="W7825" s="5"/>
      <c r="X7825" s="6"/>
      <c r="Y7825" s="5"/>
      <c r="Z7825"/>
      <c r="AA7825"/>
      <c r="AB7825"/>
    </row>
    <row r="7826" spans="1:28" x14ac:dyDescent="0.25">
      <c r="A7826" s="10">
        <v>28663</v>
      </c>
      <c r="B7826" s="13">
        <f t="shared" si="251"/>
        <v>28663</v>
      </c>
      <c r="C7826" s="10" t="s">
        <v>5872</v>
      </c>
      <c r="D7826" s="13" t="str">
        <f t="shared" si="252"/>
        <v>TRAV20</v>
      </c>
      <c r="E7826" s="10" t="s">
        <v>5873</v>
      </c>
      <c r="H7826"/>
      <c r="U7826" s="5"/>
      <c r="V7826" s="6"/>
      <c r="W7826" s="5"/>
      <c r="X7826" s="6"/>
      <c r="Y7826" s="5"/>
      <c r="Z7826"/>
      <c r="AA7826"/>
      <c r="AB7826"/>
    </row>
    <row r="7827" spans="1:28" x14ac:dyDescent="0.25">
      <c r="A7827" s="10">
        <v>10345</v>
      </c>
      <c r="B7827" s="13">
        <f t="shared" si="251"/>
        <v>10345</v>
      </c>
      <c r="C7827" s="10" t="s">
        <v>4856</v>
      </c>
      <c r="D7827" s="13" t="str">
        <f t="shared" si="252"/>
        <v>TRDN</v>
      </c>
      <c r="E7827" s="10" t="s">
        <v>4857</v>
      </c>
      <c r="H7827"/>
      <c r="U7827" s="5"/>
      <c r="V7827" s="6"/>
      <c r="W7827" s="5"/>
      <c r="X7827" s="6"/>
      <c r="Y7827" s="5"/>
      <c r="Z7827"/>
      <c r="AA7827"/>
      <c r="AB7827"/>
    </row>
    <row r="7828" spans="1:28" x14ac:dyDescent="0.25">
      <c r="A7828" s="10">
        <v>11181</v>
      </c>
      <c r="B7828" s="13">
        <f t="shared" si="251"/>
        <v>11181</v>
      </c>
      <c r="C7828" s="10" t="s">
        <v>5150</v>
      </c>
      <c r="D7828" s="13" t="str">
        <f t="shared" si="252"/>
        <v>TREH</v>
      </c>
      <c r="E7828" s="10" t="s">
        <v>5151</v>
      </c>
      <c r="H7828"/>
      <c r="U7828" s="5"/>
      <c r="V7828" s="6"/>
      <c r="W7828" s="5"/>
      <c r="X7828" s="6"/>
      <c r="Y7828" s="5"/>
      <c r="Z7828"/>
      <c r="AA7828"/>
      <c r="AB7828"/>
    </row>
    <row r="7829" spans="1:28" x14ac:dyDescent="0.25">
      <c r="A7829" s="10">
        <v>54210</v>
      </c>
      <c r="B7829" s="13">
        <f t="shared" si="251"/>
        <v>54210</v>
      </c>
      <c r="C7829" s="10" t="s">
        <v>6380</v>
      </c>
      <c r="D7829" s="13" t="str">
        <f t="shared" si="252"/>
        <v>TREM1</v>
      </c>
      <c r="E7829" s="10" t="s">
        <v>6381</v>
      </c>
      <c r="H7829"/>
      <c r="U7829" s="5"/>
      <c r="V7829" s="6"/>
      <c r="W7829" s="5"/>
      <c r="X7829" s="6"/>
      <c r="Y7829" s="5"/>
      <c r="Z7829"/>
      <c r="AA7829"/>
      <c r="AB7829"/>
    </row>
    <row r="7830" spans="1:28" x14ac:dyDescent="0.25">
      <c r="A7830" s="10">
        <v>54209</v>
      </c>
      <c r="B7830" s="13">
        <f t="shared" si="251"/>
        <v>54209</v>
      </c>
      <c r="C7830" s="10" t="s">
        <v>6378</v>
      </c>
      <c r="D7830" s="13" t="str">
        <f t="shared" si="252"/>
        <v>TREM2</v>
      </c>
      <c r="E7830" s="10" t="s">
        <v>6379</v>
      </c>
      <c r="H7830"/>
      <c r="U7830" s="5"/>
      <c r="V7830" s="6"/>
      <c r="W7830" s="5"/>
      <c r="X7830" s="6"/>
      <c r="Y7830" s="5"/>
      <c r="Z7830"/>
      <c r="AA7830"/>
      <c r="AB7830"/>
    </row>
    <row r="7831" spans="1:28" x14ac:dyDescent="0.25">
      <c r="A7831" s="10">
        <v>340205</v>
      </c>
      <c r="B7831" s="13">
        <f t="shared" si="251"/>
        <v>340205</v>
      </c>
      <c r="C7831" s="10" t="s">
        <v>12723</v>
      </c>
      <c r="D7831" s="13" t="str">
        <f t="shared" si="252"/>
        <v>TREML1</v>
      </c>
      <c r="E7831" s="10" t="s">
        <v>12724</v>
      </c>
      <c r="H7831"/>
      <c r="U7831" s="5"/>
      <c r="V7831" s="6"/>
      <c r="W7831" s="5"/>
      <c r="X7831" s="6"/>
      <c r="Y7831" s="5"/>
      <c r="Z7831"/>
      <c r="AA7831"/>
      <c r="AB7831"/>
    </row>
    <row r="7832" spans="1:28" x14ac:dyDescent="0.25">
      <c r="A7832" s="10">
        <v>79865</v>
      </c>
      <c r="B7832" s="13">
        <f t="shared" si="251"/>
        <v>79865</v>
      </c>
      <c r="C7832" s="10" t="s">
        <v>7695</v>
      </c>
      <c r="D7832" s="13" t="str">
        <f t="shared" si="252"/>
        <v>TREML2</v>
      </c>
      <c r="E7832" s="10" t="s">
        <v>7696</v>
      </c>
      <c r="H7832"/>
      <c r="U7832" s="5"/>
      <c r="V7832" s="6"/>
      <c r="W7832" s="5"/>
      <c r="X7832" s="6"/>
      <c r="Y7832" s="5"/>
      <c r="Z7832"/>
      <c r="AA7832"/>
      <c r="AB7832"/>
    </row>
    <row r="7833" spans="1:28" x14ac:dyDescent="0.25">
      <c r="A7833" s="10">
        <v>221438</v>
      </c>
      <c r="B7833" s="13">
        <f t="shared" si="251"/>
        <v>221438</v>
      </c>
      <c r="C7833" s="10" t="s">
        <v>11262</v>
      </c>
      <c r="D7833" s="13" t="str">
        <f t="shared" si="252"/>
        <v>TREML2P1</v>
      </c>
      <c r="E7833" s="10" t="s">
        <v>11263</v>
      </c>
      <c r="H7833"/>
      <c r="U7833" s="5"/>
      <c r="V7833" s="6"/>
      <c r="W7833" s="5"/>
      <c r="X7833" s="6"/>
      <c r="Y7833" s="5"/>
      <c r="Z7833"/>
      <c r="AA7833"/>
      <c r="AB7833"/>
    </row>
    <row r="7834" spans="1:28" x14ac:dyDescent="0.25">
      <c r="A7834" s="10">
        <v>340206</v>
      </c>
      <c r="B7834" s="13">
        <f t="shared" si="251"/>
        <v>340206</v>
      </c>
      <c r="C7834" s="10" t="s">
        <v>12725</v>
      </c>
      <c r="D7834" s="13" t="str">
        <f t="shared" si="252"/>
        <v>TREML3</v>
      </c>
      <c r="E7834" s="10" t="s">
        <v>12726</v>
      </c>
      <c r="H7834"/>
      <c r="U7834" s="5"/>
      <c r="V7834" s="6"/>
      <c r="W7834" s="5"/>
      <c r="X7834" s="6"/>
      <c r="Y7834" s="5"/>
      <c r="Z7834"/>
      <c r="AA7834"/>
      <c r="AB7834"/>
    </row>
    <row r="7835" spans="1:28" x14ac:dyDescent="0.25">
      <c r="A7835" s="10">
        <v>285852</v>
      </c>
      <c r="B7835" s="13">
        <f t="shared" si="251"/>
        <v>285852</v>
      </c>
      <c r="C7835" s="10" t="s">
        <v>12311</v>
      </c>
      <c r="D7835" s="13" t="str">
        <f t="shared" si="252"/>
        <v>TREML4</v>
      </c>
      <c r="E7835" s="10" t="s">
        <v>12312</v>
      </c>
      <c r="H7835"/>
      <c r="U7835" s="5"/>
      <c r="V7835" s="6"/>
      <c r="W7835" s="5"/>
      <c r="X7835" s="6"/>
      <c r="Y7835" s="5"/>
      <c r="Z7835"/>
      <c r="AA7835"/>
      <c r="AB7835"/>
    </row>
    <row r="7836" spans="1:28" x14ac:dyDescent="0.25">
      <c r="A7836" s="10">
        <v>6981</v>
      </c>
      <c r="B7836" s="13">
        <f t="shared" si="251"/>
        <v>6981</v>
      </c>
      <c r="C7836" s="10" t="s">
        <v>3794</v>
      </c>
      <c r="D7836" s="13" t="str">
        <f t="shared" si="252"/>
        <v>TRGV7</v>
      </c>
      <c r="E7836" s="10" t="s">
        <v>3795</v>
      </c>
      <c r="H7836"/>
      <c r="U7836" s="5"/>
      <c r="V7836" s="6"/>
      <c r="W7836" s="5"/>
      <c r="X7836" s="6"/>
      <c r="Y7836" s="5"/>
      <c r="Z7836"/>
      <c r="AA7836"/>
      <c r="AB7836"/>
    </row>
    <row r="7837" spans="1:28" x14ac:dyDescent="0.25">
      <c r="A7837" s="10">
        <v>7200</v>
      </c>
      <c r="B7837" s="13">
        <f t="shared" si="251"/>
        <v>7200</v>
      </c>
      <c r="C7837" s="10" t="s">
        <v>3886</v>
      </c>
      <c r="D7837" s="13" t="str">
        <f t="shared" si="252"/>
        <v>TRH</v>
      </c>
      <c r="E7837" s="10" t="s">
        <v>3887</v>
      </c>
      <c r="H7837"/>
      <c r="U7837" s="5"/>
      <c r="V7837" s="6"/>
      <c r="W7837" s="5"/>
      <c r="X7837" s="6"/>
      <c r="Y7837" s="5"/>
      <c r="Z7837"/>
      <c r="AA7837"/>
      <c r="AB7837"/>
    </row>
    <row r="7838" spans="1:28" x14ac:dyDescent="0.25">
      <c r="A7838" s="10">
        <v>29953</v>
      </c>
      <c r="B7838" s="13">
        <f t="shared" si="251"/>
        <v>29953</v>
      </c>
      <c r="C7838" s="10" t="s">
        <v>5963</v>
      </c>
      <c r="D7838" s="13" t="str">
        <f t="shared" si="252"/>
        <v>TRHDE</v>
      </c>
      <c r="E7838" s="10" t="s">
        <v>5964</v>
      </c>
      <c r="H7838"/>
      <c r="U7838" s="5"/>
      <c r="V7838" s="6"/>
      <c r="W7838" s="5"/>
      <c r="X7838" s="6"/>
      <c r="Y7838" s="5"/>
      <c r="Z7838"/>
      <c r="AA7838"/>
      <c r="AB7838"/>
    </row>
    <row r="7839" spans="1:28" x14ac:dyDescent="0.25">
      <c r="A7839" s="10">
        <v>7201</v>
      </c>
      <c r="B7839" s="13">
        <f t="shared" si="251"/>
        <v>7201</v>
      </c>
      <c r="C7839" s="10" t="s">
        <v>3888</v>
      </c>
      <c r="D7839" s="13" t="str">
        <f t="shared" si="252"/>
        <v>TRHR</v>
      </c>
      <c r="E7839" s="10" t="s">
        <v>3889</v>
      </c>
      <c r="H7839"/>
      <c r="U7839" s="5"/>
      <c r="V7839" s="6"/>
      <c r="W7839" s="5"/>
      <c r="X7839" s="6"/>
      <c r="Y7839" s="5"/>
      <c r="Z7839"/>
      <c r="AA7839"/>
      <c r="AB7839"/>
    </row>
    <row r="7840" spans="1:28" x14ac:dyDescent="0.25">
      <c r="A7840" s="10">
        <v>28951</v>
      </c>
      <c r="B7840" s="13">
        <f t="shared" si="251"/>
        <v>28951</v>
      </c>
      <c r="C7840" s="10" t="s">
        <v>5878</v>
      </c>
      <c r="D7840" s="13" t="str">
        <f t="shared" si="252"/>
        <v>TRIB2</v>
      </c>
      <c r="E7840" s="10" t="s">
        <v>5879</v>
      </c>
      <c r="H7840"/>
      <c r="U7840" s="5"/>
      <c r="V7840" s="6"/>
      <c r="W7840" s="5"/>
      <c r="X7840" s="6"/>
      <c r="Y7840" s="5"/>
      <c r="Z7840"/>
      <c r="AA7840"/>
      <c r="AB7840"/>
    </row>
    <row r="7841" spans="1:28" x14ac:dyDescent="0.25">
      <c r="A7841" s="10">
        <v>9865</v>
      </c>
      <c r="B7841" s="13">
        <f t="shared" si="251"/>
        <v>9865</v>
      </c>
      <c r="C7841" s="10" t="s">
        <v>4692</v>
      </c>
      <c r="D7841" s="13" t="str">
        <f t="shared" si="252"/>
        <v>TRIL</v>
      </c>
      <c r="E7841" s="10" t="s">
        <v>4693</v>
      </c>
      <c r="H7841"/>
      <c r="U7841" s="5"/>
      <c r="V7841" s="6"/>
      <c r="W7841" s="5"/>
      <c r="X7841" s="6"/>
      <c r="Y7841" s="5"/>
      <c r="Z7841"/>
      <c r="AA7841"/>
      <c r="AB7841"/>
    </row>
    <row r="7842" spans="1:28" x14ac:dyDescent="0.25">
      <c r="A7842" s="10">
        <v>10107</v>
      </c>
      <c r="B7842" s="13">
        <f t="shared" si="251"/>
        <v>10107</v>
      </c>
      <c r="C7842" s="10" t="s">
        <v>4770</v>
      </c>
      <c r="D7842" s="13" t="str">
        <f t="shared" si="252"/>
        <v>TRIM10</v>
      </c>
      <c r="E7842" s="10" t="s">
        <v>4771</v>
      </c>
      <c r="H7842"/>
      <c r="U7842" s="5"/>
      <c r="V7842" s="6"/>
      <c r="W7842" s="5"/>
      <c r="X7842" s="6"/>
      <c r="Y7842" s="5"/>
      <c r="Z7842"/>
      <c r="AA7842"/>
      <c r="AB7842"/>
    </row>
    <row r="7843" spans="1:28" x14ac:dyDescent="0.25">
      <c r="A7843" s="10">
        <v>89870</v>
      </c>
      <c r="B7843" s="13">
        <f t="shared" si="251"/>
        <v>89870</v>
      </c>
      <c r="C7843" s="10" t="s">
        <v>8521</v>
      </c>
      <c r="D7843" s="13" t="str">
        <f t="shared" si="252"/>
        <v>TRIM15</v>
      </c>
      <c r="E7843" s="10" t="s">
        <v>8522</v>
      </c>
      <c r="H7843"/>
      <c r="U7843" s="5"/>
      <c r="V7843" s="6"/>
      <c r="W7843" s="5"/>
      <c r="X7843" s="6"/>
      <c r="Y7843" s="5"/>
      <c r="Z7843"/>
      <c r="AA7843"/>
      <c r="AB7843"/>
    </row>
    <row r="7844" spans="1:28" x14ac:dyDescent="0.25">
      <c r="A7844" s="10">
        <v>51127</v>
      </c>
      <c r="B7844" s="13">
        <f t="shared" si="251"/>
        <v>51127</v>
      </c>
      <c r="C7844" s="10" t="s">
        <v>6112</v>
      </c>
      <c r="D7844" s="13" t="str">
        <f t="shared" si="252"/>
        <v>TRIM17</v>
      </c>
      <c r="E7844" s="10" t="s">
        <v>6113</v>
      </c>
      <c r="H7844"/>
      <c r="U7844" s="5"/>
      <c r="V7844" s="6"/>
      <c r="W7844" s="5"/>
      <c r="X7844" s="6"/>
      <c r="Y7844" s="5"/>
      <c r="Z7844"/>
      <c r="AA7844"/>
      <c r="AB7844"/>
    </row>
    <row r="7845" spans="1:28" x14ac:dyDescent="0.25">
      <c r="A7845" s="10">
        <v>10346</v>
      </c>
      <c r="B7845" s="13">
        <f t="shared" si="251"/>
        <v>10346</v>
      </c>
      <c r="C7845" s="10" t="s">
        <v>4858</v>
      </c>
      <c r="D7845" s="13" t="str">
        <f t="shared" si="252"/>
        <v>TRIM22</v>
      </c>
      <c r="E7845" s="10" t="s">
        <v>4859</v>
      </c>
      <c r="H7845"/>
      <c r="U7845" s="5"/>
      <c r="V7845" s="6"/>
      <c r="W7845" s="5"/>
      <c r="X7845" s="6"/>
      <c r="Y7845" s="5"/>
      <c r="Z7845"/>
      <c r="AA7845"/>
      <c r="AB7845"/>
    </row>
    <row r="7846" spans="1:28" x14ac:dyDescent="0.25">
      <c r="A7846" s="10">
        <v>11074</v>
      </c>
      <c r="B7846" s="13">
        <f t="shared" si="251"/>
        <v>11074</v>
      </c>
      <c r="C7846" s="10" t="s">
        <v>5108</v>
      </c>
      <c r="D7846" s="13" t="str">
        <f t="shared" si="252"/>
        <v>TRIM31</v>
      </c>
      <c r="E7846" s="10" t="s">
        <v>5109</v>
      </c>
      <c r="H7846"/>
      <c r="U7846" s="5"/>
      <c r="V7846" s="6"/>
      <c r="W7846" s="5"/>
      <c r="X7846" s="6"/>
      <c r="Y7846" s="5"/>
      <c r="Z7846"/>
      <c r="AA7846"/>
      <c r="AB7846"/>
    </row>
    <row r="7847" spans="1:28" x14ac:dyDescent="0.25">
      <c r="A7847" s="10">
        <v>135644</v>
      </c>
      <c r="B7847" s="13">
        <f t="shared" si="251"/>
        <v>135644</v>
      </c>
      <c r="C7847" s="10" t="s">
        <v>9611</v>
      </c>
      <c r="D7847" s="13" t="str">
        <f t="shared" si="252"/>
        <v>TRIM40</v>
      </c>
      <c r="E7847" s="10" t="s">
        <v>9612</v>
      </c>
      <c r="H7847"/>
      <c r="U7847" s="5"/>
      <c r="V7847" s="6"/>
      <c r="W7847" s="5"/>
      <c r="X7847" s="6"/>
      <c r="Y7847" s="5"/>
      <c r="Z7847"/>
      <c r="AA7847"/>
      <c r="AB7847"/>
    </row>
    <row r="7848" spans="1:28" x14ac:dyDescent="0.25">
      <c r="A7848" s="10">
        <v>287015</v>
      </c>
      <c r="B7848" s="13">
        <f t="shared" si="251"/>
        <v>287015</v>
      </c>
      <c r="C7848" s="10" t="s">
        <v>12445</v>
      </c>
      <c r="D7848" s="13" t="str">
        <f t="shared" si="252"/>
        <v>TRIM42</v>
      </c>
      <c r="E7848" s="10" t="s">
        <v>12446</v>
      </c>
      <c r="H7848"/>
      <c r="U7848" s="5"/>
      <c r="V7848" s="6"/>
      <c r="W7848" s="5"/>
      <c r="X7848" s="6"/>
      <c r="Y7848" s="5"/>
      <c r="Z7848"/>
      <c r="AA7848"/>
      <c r="AB7848"/>
    </row>
    <row r="7849" spans="1:28" x14ac:dyDescent="0.25">
      <c r="A7849" s="10">
        <v>129868</v>
      </c>
      <c r="B7849" s="13">
        <f t="shared" si="251"/>
        <v>129868</v>
      </c>
      <c r="C7849" s="10" t="s">
        <v>9455</v>
      </c>
      <c r="D7849" s="13" t="str">
        <f t="shared" si="252"/>
        <v>TRIM43</v>
      </c>
      <c r="E7849" s="10" t="s">
        <v>9456</v>
      </c>
      <c r="H7849"/>
      <c r="U7849" s="5"/>
      <c r="V7849" s="6"/>
      <c r="W7849" s="5"/>
      <c r="X7849" s="6"/>
      <c r="Y7849" s="5"/>
      <c r="Z7849"/>
      <c r="AA7849"/>
      <c r="AB7849"/>
    </row>
    <row r="7850" spans="1:28" x14ac:dyDescent="0.25">
      <c r="A7850" s="10">
        <v>79097</v>
      </c>
      <c r="B7850" s="13">
        <f t="shared" si="251"/>
        <v>79097</v>
      </c>
      <c r="C7850" s="10" t="s">
        <v>7533</v>
      </c>
      <c r="D7850" s="13" t="str">
        <f t="shared" si="252"/>
        <v>TRIM48</v>
      </c>
      <c r="E7850" s="10" t="s">
        <v>7534</v>
      </c>
      <c r="H7850"/>
      <c r="U7850" s="5"/>
      <c r="V7850" s="6"/>
      <c r="W7850" s="5"/>
      <c r="X7850" s="6"/>
      <c r="Y7850" s="5"/>
      <c r="Z7850"/>
      <c r="AA7850"/>
      <c r="AB7850"/>
    </row>
    <row r="7851" spans="1:28" x14ac:dyDescent="0.25">
      <c r="A7851" s="10">
        <v>57093</v>
      </c>
      <c r="B7851" s="13">
        <f t="shared" si="251"/>
        <v>57093</v>
      </c>
      <c r="C7851" s="10" t="s">
        <v>6973</v>
      </c>
      <c r="D7851" s="13" t="str">
        <f t="shared" si="252"/>
        <v>TRIM49</v>
      </c>
      <c r="E7851" s="10" t="s">
        <v>6974</v>
      </c>
      <c r="H7851"/>
      <c r="U7851" s="5"/>
      <c r="V7851" s="6"/>
      <c r="W7851" s="5"/>
      <c r="X7851" s="6"/>
      <c r="Y7851" s="5"/>
      <c r="Z7851"/>
      <c r="AA7851"/>
      <c r="AB7851"/>
    </row>
    <row r="7852" spans="1:28" x14ac:dyDescent="0.25">
      <c r="A7852" s="10">
        <v>135892</v>
      </c>
      <c r="B7852" s="13">
        <f t="shared" si="251"/>
        <v>135892</v>
      </c>
      <c r="C7852" s="10" t="s">
        <v>9617</v>
      </c>
      <c r="D7852" s="13" t="str">
        <f t="shared" si="252"/>
        <v>TRIM50</v>
      </c>
      <c r="E7852" s="10" t="s">
        <v>9618</v>
      </c>
      <c r="H7852"/>
      <c r="U7852" s="5"/>
      <c r="V7852" s="6"/>
      <c r="W7852" s="5"/>
      <c r="X7852" s="6"/>
      <c r="Y7852" s="5"/>
      <c r="Z7852"/>
      <c r="AA7852"/>
      <c r="AB7852"/>
    </row>
    <row r="7853" spans="1:28" x14ac:dyDescent="0.25">
      <c r="A7853" s="10">
        <v>642569</v>
      </c>
      <c r="B7853" s="13">
        <f t="shared" si="251"/>
        <v>642569</v>
      </c>
      <c r="C7853" s="10" t="s">
        <v>14846</v>
      </c>
      <c r="D7853" s="13" t="str">
        <f t="shared" si="252"/>
        <v>TRIM53P</v>
      </c>
      <c r="E7853" s="10" t="s">
        <v>14847</v>
      </c>
      <c r="H7853"/>
      <c r="U7853" s="5"/>
      <c r="V7853" s="6"/>
      <c r="W7853" s="5"/>
      <c r="X7853" s="6"/>
      <c r="Y7853" s="5"/>
      <c r="Z7853"/>
      <c r="AA7853"/>
      <c r="AB7853"/>
    </row>
    <row r="7854" spans="1:28" x14ac:dyDescent="0.25">
      <c r="A7854" s="10">
        <v>84675</v>
      </c>
      <c r="B7854" s="13">
        <f t="shared" si="251"/>
        <v>84675</v>
      </c>
      <c r="C7854" s="10" t="s">
        <v>8326</v>
      </c>
      <c r="D7854" s="13" t="str">
        <f t="shared" si="252"/>
        <v>TRIM55</v>
      </c>
      <c r="E7854" s="10" t="s">
        <v>8327</v>
      </c>
      <c r="H7854"/>
      <c r="U7854" s="5"/>
      <c r="V7854" s="6"/>
      <c r="W7854" s="5"/>
      <c r="X7854" s="6"/>
      <c r="Y7854" s="5"/>
      <c r="Z7854"/>
      <c r="AA7854"/>
      <c r="AB7854"/>
    </row>
    <row r="7855" spans="1:28" x14ac:dyDescent="0.25">
      <c r="A7855" s="10">
        <v>25893</v>
      </c>
      <c r="B7855" s="13">
        <f t="shared" si="251"/>
        <v>25893</v>
      </c>
      <c r="C7855" s="10" t="s">
        <v>5494</v>
      </c>
      <c r="D7855" s="13" t="str">
        <f t="shared" si="252"/>
        <v>TRIM58</v>
      </c>
      <c r="E7855" s="10" t="s">
        <v>5495</v>
      </c>
      <c r="H7855"/>
      <c r="U7855" s="5"/>
      <c r="V7855" s="6"/>
      <c r="W7855" s="5"/>
      <c r="X7855" s="6"/>
      <c r="Y7855" s="5"/>
      <c r="Z7855"/>
      <c r="AA7855"/>
      <c r="AB7855"/>
    </row>
    <row r="7856" spans="1:28" x14ac:dyDescent="0.25">
      <c r="A7856" s="10">
        <v>286827</v>
      </c>
      <c r="B7856" s="13">
        <f t="shared" si="251"/>
        <v>286827</v>
      </c>
      <c r="C7856" s="10" t="s">
        <v>12439</v>
      </c>
      <c r="D7856" s="13" t="str">
        <f t="shared" si="252"/>
        <v>TRIM59</v>
      </c>
      <c r="E7856" s="10" t="s">
        <v>12440</v>
      </c>
      <c r="H7856"/>
      <c r="U7856" s="5"/>
      <c r="V7856" s="6"/>
      <c r="W7856" s="5"/>
      <c r="X7856" s="6"/>
      <c r="Y7856" s="5"/>
      <c r="Z7856"/>
      <c r="AA7856"/>
      <c r="AB7856"/>
    </row>
    <row r="7857" spans="1:28" x14ac:dyDescent="0.25">
      <c r="A7857" s="10">
        <v>166655</v>
      </c>
      <c r="B7857" s="13">
        <f t="shared" si="251"/>
        <v>166655</v>
      </c>
      <c r="C7857" s="10" t="s">
        <v>10700</v>
      </c>
      <c r="D7857" s="13" t="str">
        <f t="shared" si="252"/>
        <v>TRIM60</v>
      </c>
      <c r="E7857" s="10" t="s">
        <v>10701</v>
      </c>
      <c r="H7857"/>
      <c r="U7857" s="5"/>
      <c r="V7857" s="6"/>
      <c r="W7857" s="5"/>
      <c r="X7857" s="6"/>
      <c r="Y7857" s="5"/>
      <c r="Z7857"/>
      <c r="AA7857"/>
      <c r="AB7857"/>
    </row>
    <row r="7858" spans="1:28" x14ac:dyDescent="0.25">
      <c r="A7858" s="10">
        <v>55223</v>
      </c>
      <c r="B7858" s="13">
        <f t="shared" si="251"/>
        <v>55223</v>
      </c>
      <c r="C7858" s="10" t="s">
        <v>6586</v>
      </c>
      <c r="D7858" s="13" t="str">
        <f t="shared" si="252"/>
        <v>TRIM62</v>
      </c>
      <c r="E7858" s="10" t="s">
        <v>6587</v>
      </c>
      <c r="H7858"/>
      <c r="U7858" s="5"/>
      <c r="V7858" s="6"/>
      <c r="W7858" s="5"/>
      <c r="X7858" s="6"/>
      <c r="Y7858" s="5"/>
      <c r="Z7858"/>
      <c r="AA7858"/>
      <c r="AB7858"/>
    </row>
    <row r="7859" spans="1:28" x14ac:dyDescent="0.25">
      <c r="A7859" s="10">
        <v>84676</v>
      </c>
      <c r="B7859" s="13">
        <f t="shared" si="251"/>
        <v>84676</v>
      </c>
      <c r="C7859" s="10" t="s">
        <v>8328</v>
      </c>
      <c r="D7859" s="13" t="str">
        <f t="shared" si="252"/>
        <v>TRIM63</v>
      </c>
      <c r="E7859" s="10" t="s">
        <v>8329</v>
      </c>
      <c r="H7859"/>
      <c r="U7859" s="5"/>
      <c r="V7859" s="6"/>
      <c r="W7859" s="5"/>
      <c r="X7859" s="6"/>
      <c r="Y7859" s="5"/>
      <c r="Z7859"/>
      <c r="AA7859"/>
      <c r="AB7859"/>
    </row>
    <row r="7860" spans="1:28" x14ac:dyDescent="0.25">
      <c r="A7860" s="10">
        <v>120146</v>
      </c>
      <c r="B7860" s="13">
        <f t="shared" si="251"/>
        <v>120146</v>
      </c>
      <c r="C7860" s="10" t="s">
        <v>9086</v>
      </c>
      <c r="D7860" s="13" t="str">
        <f t="shared" si="252"/>
        <v>TRIM64</v>
      </c>
      <c r="E7860" s="10" t="s">
        <v>9087</v>
      </c>
      <c r="H7860"/>
      <c r="U7860" s="5"/>
      <c r="V7860" s="6"/>
      <c r="W7860" s="5"/>
      <c r="X7860" s="6"/>
      <c r="Y7860" s="5"/>
      <c r="Z7860"/>
      <c r="AA7860"/>
      <c r="AB7860"/>
    </row>
    <row r="7861" spans="1:28" x14ac:dyDescent="0.25">
      <c r="A7861" s="10">
        <v>440730</v>
      </c>
      <c r="B7861" s="13">
        <f t="shared" si="251"/>
        <v>440730</v>
      </c>
      <c r="C7861" s="10" t="s">
        <v>14461</v>
      </c>
      <c r="D7861" s="13" t="str">
        <f t="shared" si="252"/>
        <v>TRIM67</v>
      </c>
      <c r="E7861" s="10" t="s">
        <v>14462</v>
      </c>
      <c r="H7861"/>
      <c r="U7861" s="5"/>
      <c r="V7861" s="6"/>
      <c r="W7861" s="5"/>
      <c r="X7861" s="6"/>
      <c r="Y7861" s="5"/>
      <c r="Z7861"/>
      <c r="AA7861"/>
      <c r="AB7861"/>
    </row>
    <row r="7862" spans="1:28" x14ac:dyDescent="0.25">
      <c r="A7862" s="10">
        <v>131405</v>
      </c>
      <c r="B7862" s="13">
        <f t="shared" si="251"/>
        <v>131405</v>
      </c>
      <c r="C7862" s="10" t="s">
        <v>9505</v>
      </c>
      <c r="D7862" s="13" t="str">
        <f t="shared" si="252"/>
        <v>TRIM71</v>
      </c>
      <c r="E7862" s="10" t="s">
        <v>9506</v>
      </c>
      <c r="H7862"/>
      <c r="U7862" s="5"/>
      <c r="V7862" s="6"/>
      <c r="W7862" s="5"/>
      <c r="X7862" s="6"/>
      <c r="Y7862" s="5"/>
      <c r="Z7862"/>
      <c r="AA7862"/>
      <c r="AB7862"/>
    </row>
    <row r="7863" spans="1:28" x14ac:dyDescent="0.25">
      <c r="A7863" s="10">
        <v>493829</v>
      </c>
      <c r="B7863" s="13">
        <f t="shared" si="251"/>
        <v>493829</v>
      </c>
      <c r="C7863" s="10" t="s">
        <v>14650</v>
      </c>
      <c r="D7863" s="13" t="str">
        <f t="shared" si="252"/>
        <v>TRIM72</v>
      </c>
      <c r="E7863" s="10" t="s">
        <v>14651</v>
      </c>
      <c r="H7863"/>
      <c r="U7863" s="5"/>
      <c r="V7863" s="6"/>
      <c r="W7863" s="5"/>
      <c r="X7863" s="6"/>
      <c r="Y7863" s="5"/>
      <c r="Z7863"/>
      <c r="AA7863"/>
      <c r="AB7863"/>
    </row>
    <row r="7864" spans="1:28" x14ac:dyDescent="0.25">
      <c r="A7864" s="10">
        <v>390231</v>
      </c>
      <c r="B7864" s="13">
        <f t="shared" si="251"/>
        <v>390231</v>
      </c>
      <c r="C7864" s="10" t="s">
        <v>13695</v>
      </c>
      <c r="D7864" s="13" t="str">
        <f t="shared" si="252"/>
        <v>TRIM77P</v>
      </c>
      <c r="E7864" s="10" t="s">
        <v>13696</v>
      </c>
      <c r="H7864"/>
      <c r="U7864" s="5"/>
      <c r="V7864" s="6"/>
      <c r="W7864" s="5"/>
      <c r="X7864" s="6"/>
      <c r="Y7864" s="5"/>
      <c r="Z7864"/>
      <c r="AA7864"/>
      <c r="AB7864"/>
    </row>
    <row r="7865" spans="1:28" x14ac:dyDescent="0.25">
      <c r="A7865" s="10">
        <v>117852</v>
      </c>
      <c r="B7865" s="13">
        <f t="shared" si="251"/>
        <v>117852</v>
      </c>
      <c r="C7865" s="10" t="s">
        <v>9018</v>
      </c>
      <c r="D7865" s="13" t="str">
        <f t="shared" si="252"/>
        <v>TRIM78P</v>
      </c>
      <c r="E7865" s="10" t="s">
        <v>9019</v>
      </c>
      <c r="H7865"/>
      <c r="U7865" s="5"/>
      <c r="V7865" s="6"/>
      <c r="W7865" s="5"/>
      <c r="X7865" s="6"/>
      <c r="Y7865" s="5"/>
      <c r="Z7865"/>
      <c r="AA7865"/>
      <c r="AB7865"/>
    </row>
    <row r="7866" spans="1:28" x14ac:dyDescent="0.25">
      <c r="A7866" s="10">
        <v>114088</v>
      </c>
      <c r="B7866" s="13">
        <f t="shared" si="251"/>
        <v>114088</v>
      </c>
      <c r="C7866" s="10" t="s">
        <v>8811</v>
      </c>
      <c r="D7866" s="13" t="str">
        <f t="shared" si="252"/>
        <v>TRIM9</v>
      </c>
      <c r="E7866" s="10" t="s">
        <v>8812</v>
      </c>
      <c r="H7866"/>
      <c r="U7866" s="5"/>
      <c r="V7866" s="6"/>
      <c r="W7866" s="5"/>
      <c r="X7866" s="6"/>
      <c r="Y7866" s="5"/>
      <c r="Z7866"/>
      <c r="AA7866"/>
      <c r="AB7866"/>
    </row>
    <row r="7867" spans="1:28" x14ac:dyDescent="0.25">
      <c r="A7867" s="10">
        <v>339976</v>
      </c>
      <c r="B7867" s="13">
        <f t="shared" si="251"/>
        <v>339976</v>
      </c>
      <c r="C7867" s="10" t="s">
        <v>12689</v>
      </c>
      <c r="D7867" s="13" t="str">
        <f t="shared" si="252"/>
        <v>TRIML1</v>
      </c>
      <c r="E7867" s="10" t="s">
        <v>12690</v>
      </c>
      <c r="H7867"/>
      <c r="U7867" s="5"/>
      <c r="V7867" s="6"/>
      <c r="W7867" s="5"/>
      <c r="X7867" s="6"/>
      <c r="Y7867" s="5"/>
      <c r="Z7867"/>
      <c r="AA7867"/>
      <c r="AB7867"/>
    </row>
    <row r="7868" spans="1:28" x14ac:dyDescent="0.25">
      <c r="A7868" s="10">
        <v>388610</v>
      </c>
      <c r="B7868" s="13">
        <f t="shared" si="251"/>
        <v>388610</v>
      </c>
      <c r="C7868" s="10" t="s">
        <v>13447</v>
      </c>
      <c r="D7868" s="13" t="str">
        <f t="shared" si="252"/>
        <v>TRNP1</v>
      </c>
      <c r="E7868" s="10" t="s">
        <v>13448</v>
      </c>
      <c r="H7868"/>
      <c r="U7868" s="5"/>
      <c r="V7868" s="6"/>
      <c r="W7868" s="5"/>
      <c r="X7868" s="6"/>
      <c r="Y7868" s="5"/>
      <c r="Z7868"/>
      <c r="AA7868"/>
      <c r="AB7868"/>
    </row>
    <row r="7869" spans="1:28" x14ac:dyDescent="0.25">
      <c r="A7869" s="10">
        <v>7216</v>
      </c>
      <c r="B7869" s="13">
        <f t="shared" si="251"/>
        <v>7216</v>
      </c>
      <c r="C7869" s="10" t="s">
        <v>3890</v>
      </c>
      <c r="D7869" s="13" t="str">
        <f t="shared" si="252"/>
        <v>TRO</v>
      </c>
      <c r="E7869" s="10" t="s">
        <v>3891</v>
      </c>
      <c r="H7869"/>
      <c r="U7869" s="5"/>
      <c r="V7869" s="6"/>
      <c r="W7869" s="5"/>
      <c r="X7869" s="6"/>
      <c r="Y7869" s="5"/>
      <c r="Z7869"/>
      <c r="AA7869"/>
      <c r="AB7869"/>
    </row>
    <row r="7870" spans="1:28" x14ac:dyDescent="0.25">
      <c r="A7870" s="10">
        <v>8989</v>
      </c>
      <c r="B7870" s="13">
        <f t="shared" si="251"/>
        <v>8989</v>
      </c>
      <c r="C7870" s="10" t="s">
        <v>4372</v>
      </c>
      <c r="D7870" s="13" t="str">
        <f t="shared" si="252"/>
        <v>TRPA1</v>
      </c>
      <c r="E7870" s="10" t="s">
        <v>4373</v>
      </c>
      <c r="H7870"/>
      <c r="U7870" s="5"/>
      <c r="V7870" s="6"/>
      <c r="W7870" s="5"/>
      <c r="X7870" s="6"/>
      <c r="Y7870" s="5"/>
      <c r="Z7870"/>
      <c r="AA7870"/>
      <c r="AB7870"/>
    </row>
    <row r="7871" spans="1:28" x14ac:dyDescent="0.25">
      <c r="A7871" s="10">
        <v>7220</v>
      </c>
      <c r="B7871" s="13">
        <f t="shared" si="251"/>
        <v>7220</v>
      </c>
      <c r="C7871" s="10" t="s">
        <v>3892</v>
      </c>
      <c r="D7871" s="13" t="str">
        <f t="shared" si="252"/>
        <v>TRPC1</v>
      </c>
      <c r="E7871" s="10" t="s">
        <v>3893</v>
      </c>
      <c r="H7871"/>
      <c r="U7871" s="5"/>
      <c r="V7871" s="6"/>
      <c r="W7871" s="5"/>
      <c r="X7871" s="6"/>
      <c r="Y7871" s="5"/>
      <c r="Z7871"/>
      <c r="AA7871"/>
      <c r="AB7871"/>
    </row>
    <row r="7872" spans="1:28" x14ac:dyDescent="0.25">
      <c r="A7872" s="10">
        <v>7221</v>
      </c>
      <c r="B7872" s="13">
        <f t="shared" si="251"/>
        <v>7221</v>
      </c>
      <c r="C7872" s="10" t="s">
        <v>3894</v>
      </c>
      <c r="D7872" s="13" t="str">
        <f t="shared" si="252"/>
        <v>TRPC2</v>
      </c>
      <c r="E7872" s="10" t="s">
        <v>3895</v>
      </c>
      <c r="H7872"/>
      <c r="U7872" s="5"/>
      <c r="V7872" s="6"/>
      <c r="W7872" s="5"/>
      <c r="X7872" s="6"/>
      <c r="Y7872" s="5"/>
      <c r="Z7872"/>
      <c r="AA7872"/>
      <c r="AB7872"/>
    </row>
    <row r="7873" spans="1:28" x14ac:dyDescent="0.25">
      <c r="A7873" s="10">
        <v>7222</v>
      </c>
      <c r="B7873" s="13">
        <f t="shared" si="251"/>
        <v>7222</v>
      </c>
      <c r="C7873" s="10" t="s">
        <v>3896</v>
      </c>
      <c r="D7873" s="13" t="str">
        <f t="shared" si="252"/>
        <v>TRPC3</v>
      </c>
      <c r="E7873" s="10" t="s">
        <v>3897</v>
      </c>
      <c r="H7873"/>
      <c r="U7873" s="5"/>
      <c r="V7873" s="6"/>
      <c r="W7873" s="5"/>
      <c r="X7873" s="6"/>
      <c r="Y7873" s="5"/>
      <c r="Z7873"/>
      <c r="AA7873"/>
      <c r="AB7873"/>
    </row>
    <row r="7874" spans="1:28" x14ac:dyDescent="0.25">
      <c r="A7874" s="10">
        <v>7223</v>
      </c>
      <c r="B7874" s="13">
        <f t="shared" si="251"/>
        <v>7223</v>
      </c>
      <c r="C7874" s="10" t="s">
        <v>3898</v>
      </c>
      <c r="D7874" s="13" t="str">
        <f t="shared" si="252"/>
        <v>TRPC4</v>
      </c>
      <c r="E7874" s="10" t="s">
        <v>3899</v>
      </c>
      <c r="H7874"/>
      <c r="U7874" s="5"/>
      <c r="V7874" s="6"/>
      <c r="W7874" s="5"/>
      <c r="X7874" s="6"/>
      <c r="Y7874" s="5"/>
      <c r="Z7874"/>
      <c r="AA7874"/>
      <c r="AB7874"/>
    </row>
    <row r="7875" spans="1:28" x14ac:dyDescent="0.25">
      <c r="A7875" s="10">
        <v>7224</v>
      </c>
      <c r="B7875" s="13">
        <f t="shared" si="251"/>
        <v>7224</v>
      </c>
      <c r="C7875" s="10" t="s">
        <v>3900</v>
      </c>
      <c r="D7875" s="13" t="str">
        <f t="shared" si="252"/>
        <v>TRPC5</v>
      </c>
      <c r="E7875" s="10" t="s">
        <v>3901</v>
      </c>
      <c r="H7875"/>
      <c r="U7875" s="5"/>
      <c r="V7875" s="6"/>
      <c r="W7875" s="5"/>
      <c r="X7875" s="6"/>
      <c r="Y7875" s="5"/>
      <c r="Z7875"/>
      <c r="AA7875"/>
      <c r="AB7875"/>
    </row>
    <row r="7876" spans="1:28" x14ac:dyDescent="0.25">
      <c r="A7876" s="10">
        <v>57113</v>
      </c>
      <c r="B7876" s="13">
        <f t="shared" si="251"/>
        <v>57113</v>
      </c>
      <c r="C7876" s="10" t="s">
        <v>6989</v>
      </c>
      <c r="D7876" s="13" t="str">
        <f t="shared" si="252"/>
        <v>TRPC7</v>
      </c>
      <c r="E7876" s="10" t="s">
        <v>6990</v>
      </c>
      <c r="H7876"/>
      <c r="U7876" s="5"/>
      <c r="V7876" s="6"/>
      <c r="W7876" s="5"/>
      <c r="X7876" s="6"/>
      <c r="Y7876" s="5"/>
      <c r="Z7876"/>
      <c r="AA7876"/>
      <c r="AB7876"/>
    </row>
    <row r="7877" spans="1:28" x14ac:dyDescent="0.25">
      <c r="A7877" s="10">
        <v>4308</v>
      </c>
      <c r="B7877" s="13">
        <f t="shared" ref="B7877:B7940" si="253">HYPERLINK("http://www.ncbi.nlm.nih.gov/gene/?term="&amp;A7877,A7877)</f>
        <v>4308</v>
      </c>
      <c r="C7877" s="10" t="s">
        <v>2664</v>
      </c>
      <c r="D7877" s="13" t="str">
        <f t="shared" ref="D7877:D7940" si="254">HYPERLINK("http://www.ncbi.nlm.nih.gov/gene/?term="&amp;C7877,C7877)</f>
        <v>TRPM1</v>
      </c>
      <c r="E7877" s="10" t="s">
        <v>2665</v>
      </c>
      <c r="H7877"/>
      <c r="U7877" s="5"/>
      <c r="V7877" s="6"/>
      <c r="W7877" s="5"/>
      <c r="X7877" s="6"/>
      <c r="Y7877" s="5"/>
      <c r="Z7877"/>
      <c r="AA7877"/>
      <c r="AB7877"/>
    </row>
    <row r="7878" spans="1:28" x14ac:dyDescent="0.25">
      <c r="A7878" s="10">
        <v>80036</v>
      </c>
      <c r="B7878" s="13">
        <f t="shared" si="253"/>
        <v>80036</v>
      </c>
      <c r="C7878" s="10" t="s">
        <v>7751</v>
      </c>
      <c r="D7878" s="13" t="str">
        <f t="shared" si="254"/>
        <v>TRPM3</v>
      </c>
      <c r="E7878" s="10" t="s">
        <v>7752</v>
      </c>
      <c r="H7878"/>
      <c r="U7878" s="5"/>
      <c r="V7878" s="6"/>
      <c r="W7878" s="5"/>
      <c r="X7878" s="6"/>
      <c r="Y7878" s="5"/>
      <c r="Z7878"/>
      <c r="AA7878"/>
      <c r="AB7878"/>
    </row>
    <row r="7879" spans="1:28" x14ac:dyDescent="0.25">
      <c r="A7879" s="10">
        <v>140803</v>
      </c>
      <c r="B7879" s="13">
        <f t="shared" si="253"/>
        <v>140803</v>
      </c>
      <c r="C7879" s="10" t="s">
        <v>9799</v>
      </c>
      <c r="D7879" s="13" t="str">
        <f t="shared" si="254"/>
        <v>TRPM6</v>
      </c>
      <c r="E7879" s="10" t="s">
        <v>9800</v>
      </c>
      <c r="H7879"/>
      <c r="U7879" s="5"/>
      <c r="V7879" s="6"/>
      <c r="W7879" s="5"/>
      <c r="X7879" s="6"/>
      <c r="Y7879" s="5"/>
      <c r="Z7879"/>
      <c r="AA7879"/>
      <c r="AB7879"/>
    </row>
    <row r="7880" spans="1:28" x14ac:dyDescent="0.25">
      <c r="A7880" s="10">
        <v>79054</v>
      </c>
      <c r="B7880" s="13">
        <f t="shared" si="253"/>
        <v>79054</v>
      </c>
      <c r="C7880" s="10" t="s">
        <v>7527</v>
      </c>
      <c r="D7880" s="13" t="str">
        <f t="shared" si="254"/>
        <v>TRPM8</v>
      </c>
      <c r="E7880" s="10" t="s">
        <v>7528</v>
      </c>
      <c r="H7880"/>
      <c r="U7880" s="5"/>
      <c r="V7880" s="6"/>
      <c r="W7880" s="5"/>
      <c r="X7880" s="6"/>
      <c r="Y7880" s="5"/>
      <c r="Z7880"/>
      <c r="AA7880"/>
      <c r="AB7880"/>
    </row>
    <row r="7881" spans="1:28" x14ac:dyDescent="0.25">
      <c r="A7881" s="10">
        <v>162514</v>
      </c>
      <c r="B7881" s="13">
        <f t="shared" si="253"/>
        <v>162514</v>
      </c>
      <c r="C7881" s="10" t="s">
        <v>10600</v>
      </c>
      <c r="D7881" s="13" t="str">
        <f t="shared" si="254"/>
        <v>TRPV3</v>
      </c>
      <c r="E7881" s="10" t="s">
        <v>10601</v>
      </c>
      <c r="H7881"/>
      <c r="U7881" s="5"/>
      <c r="V7881" s="6"/>
      <c r="W7881" s="5"/>
      <c r="X7881" s="6"/>
      <c r="Y7881" s="5"/>
      <c r="Z7881"/>
      <c r="AA7881"/>
      <c r="AB7881"/>
    </row>
    <row r="7882" spans="1:28" x14ac:dyDescent="0.25">
      <c r="A7882" s="10">
        <v>59341</v>
      </c>
      <c r="B7882" s="13">
        <f t="shared" si="253"/>
        <v>59341</v>
      </c>
      <c r="C7882" s="10" t="s">
        <v>7255</v>
      </c>
      <c r="D7882" s="13" t="str">
        <f t="shared" si="254"/>
        <v>TRPV4</v>
      </c>
      <c r="E7882" s="10" t="s">
        <v>7256</v>
      </c>
      <c r="H7882"/>
      <c r="U7882" s="5"/>
      <c r="V7882" s="6"/>
      <c r="W7882" s="5"/>
      <c r="X7882" s="6"/>
      <c r="Y7882" s="5"/>
      <c r="Z7882"/>
      <c r="AA7882"/>
      <c r="AB7882"/>
    </row>
    <row r="7883" spans="1:28" x14ac:dyDescent="0.25">
      <c r="A7883" s="10">
        <v>56302</v>
      </c>
      <c r="B7883" s="13">
        <f t="shared" si="253"/>
        <v>56302</v>
      </c>
      <c r="C7883" s="10" t="s">
        <v>6871</v>
      </c>
      <c r="D7883" s="13" t="str">
        <f t="shared" si="254"/>
        <v>TRPV5</v>
      </c>
      <c r="E7883" s="10" t="s">
        <v>6872</v>
      </c>
      <c r="H7883"/>
      <c r="U7883" s="5"/>
      <c r="V7883" s="6"/>
      <c r="W7883" s="5"/>
      <c r="X7883" s="6"/>
      <c r="Y7883" s="5"/>
      <c r="Z7883"/>
      <c r="AA7883"/>
      <c r="AB7883"/>
    </row>
    <row r="7884" spans="1:28" x14ac:dyDescent="0.25">
      <c r="A7884" s="10">
        <v>55503</v>
      </c>
      <c r="B7884" s="13">
        <f t="shared" si="253"/>
        <v>55503</v>
      </c>
      <c r="C7884" s="10" t="s">
        <v>6652</v>
      </c>
      <c r="D7884" s="13" t="str">
        <f t="shared" si="254"/>
        <v>TRPV6</v>
      </c>
      <c r="E7884" s="10" t="s">
        <v>6653</v>
      </c>
      <c r="H7884"/>
      <c r="U7884" s="5"/>
      <c r="V7884" s="6"/>
      <c r="W7884" s="5"/>
      <c r="X7884" s="6"/>
      <c r="Y7884" s="5"/>
      <c r="Z7884"/>
      <c r="AA7884"/>
      <c r="AB7884"/>
    </row>
    <row r="7885" spans="1:28" x14ac:dyDescent="0.25">
      <c r="A7885" s="10">
        <v>643432</v>
      </c>
      <c r="B7885" s="13">
        <f t="shared" si="253"/>
        <v>643432</v>
      </c>
      <c r="C7885" s="10" t="s">
        <v>14920</v>
      </c>
      <c r="D7885" s="13" t="str">
        <f t="shared" si="254"/>
        <v>TSG1</v>
      </c>
      <c r="E7885" s="10" t="s">
        <v>14921</v>
      </c>
      <c r="H7885"/>
      <c r="U7885" s="5"/>
      <c r="V7885" s="6"/>
      <c r="W7885" s="5"/>
      <c r="X7885" s="6"/>
      <c r="Y7885" s="5"/>
      <c r="Z7885"/>
      <c r="AA7885"/>
      <c r="AB7885"/>
    </row>
    <row r="7886" spans="1:28" x14ac:dyDescent="0.25">
      <c r="A7886" s="10">
        <v>80705</v>
      </c>
      <c r="B7886" s="13">
        <f t="shared" si="253"/>
        <v>80705</v>
      </c>
      <c r="C7886" s="10" t="s">
        <v>7837</v>
      </c>
      <c r="D7886" s="13" t="str">
        <f t="shared" si="254"/>
        <v>TSGA10</v>
      </c>
      <c r="E7886" s="10" t="s">
        <v>7838</v>
      </c>
      <c r="H7886"/>
      <c r="U7886" s="5"/>
      <c r="V7886" s="6"/>
      <c r="W7886" s="5"/>
      <c r="X7886" s="6"/>
      <c r="Y7886" s="5"/>
      <c r="Z7886"/>
      <c r="AA7886"/>
      <c r="AB7886"/>
    </row>
    <row r="7887" spans="1:28" x14ac:dyDescent="0.25">
      <c r="A7887" s="10">
        <v>254187</v>
      </c>
      <c r="B7887" s="13">
        <f t="shared" si="253"/>
        <v>254187</v>
      </c>
      <c r="C7887" s="10" t="s">
        <v>11474</v>
      </c>
      <c r="D7887" s="13" t="str">
        <f t="shared" si="254"/>
        <v>TSGA10IP</v>
      </c>
      <c r="E7887" s="10" t="s">
        <v>11475</v>
      </c>
      <c r="H7887"/>
      <c r="U7887" s="5"/>
      <c r="V7887" s="6"/>
      <c r="W7887" s="5"/>
      <c r="X7887" s="6"/>
      <c r="Y7887" s="5"/>
      <c r="Z7887"/>
      <c r="AA7887"/>
      <c r="AB7887"/>
    </row>
    <row r="7888" spans="1:28" x14ac:dyDescent="0.25">
      <c r="A7888" s="10">
        <v>114960</v>
      </c>
      <c r="B7888" s="13">
        <f t="shared" si="253"/>
        <v>114960</v>
      </c>
      <c r="C7888" s="10" t="s">
        <v>8873</v>
      </c>
      <c r="D7888" s="13" t="str">
        <f t="shared" si="254"/>
        <v>TSGA13</v>
      </c>
      <c r="E7888" s="10" t="s">
        <v>8874</v>
      </c>
      <c r="H7888"/>
      <c r="U7888" s="5"/>
      <c r="V7888" s="6"/>
      <c r="W7888" s="5"/>
      <c r="X7888" s="6"/>
      <c r="Y7888" s="5"/>
      <c r="Z7888"/>
      <c r="AA7888"/>
      <c r="AB7888"/>
    </row>
    <row r="7889" spans="1:28" x14ac:dyDescent="0.25">
      <c r="A7889" s="10">
        <v>7253</v>
      </c>
      <c r="B7889" s="13">
        <f t="shared" si="253"/>
        <v>7253</v>
      </c>
      <c r="C7889" s="10" t="s">
        <v>3902</v>
      </c>
      <c r="D7889" s="13" t="str">
        <f t="shared" si="254"/>
        <v>TSHR</v>
      </c>
      <c r="E7889" s="10" t="s">
        <v>3903</v>
      </c>
      <c r="H7889"/>
      <c r="U7889" s="5"/>
      <c r="V7889" s="6"/>
      <c r="W7889" s="5"/>
      <c r="X7889" s="6"/>
      <c r="Y7889" s="5"/>
      <c r="Z7889"/>
      <c r="AA7889"/>
      <c r="AB7889"/>
    </row>
    <row r="7890" spans="1:28" x14ac:dyDescent="0.25">
      <c r="A7890" s="10">
        <v>57616</v>
      </c>
      <c r="B7890" s="13">
        <f t="shared" si="253"/>
        <v>57616</v>
      </c>
      <c r="C7890" s="10" t="s">
        <v>7124</v>
      </c>
      <c r="D7890" s="13" t="str">
        <f t="shared" si="254"/>
        <v>TSHZ3</v>
      </c>
      <c r="E7890" s="10" t="s">
        <v>7125</v>
      </c>
      <c r="H7890"/>
      <c r="U7890" s="5"/>
      <c r="V7890" s="6"/>
      <c r="W7890" s="5"/>
      <c r="X7890" s="6"/>
      <c r="Y7890" s="5"/>
      <c r="Z7890"/>
      <c r="AA7890"/>
      <c r="AB7890"/>
    </row>
    <row r="7891" spans="1:28" x14ac:dyDescent="0.25">
      <c r="A7891" s="10">
        <v>60385</v>
      </c>
      <c r="B7891" s="13">
        <f t="shared" si="253"/>
        <v>60385</v>
      </c>
      <c r="C7891" s="10" t="s">
        <v>7265</v>
      </c>
      <c r="D7891" s="13" t="str">
        <f t="shared" si="254"/>
        <v>TSKS</v>
      </c>
      <c r="E7891" s="10" t="s">
        <v>7266</v>
      </c>
      <c r="H7891"/>
      <c r="U7891" s="5"/>
      <c r="V7891" s="6"/>
      <c r="W7891" s="5"/>
      <c r="X7891" s="6"/>
      <c r="Y7891" s="5"/>
      <c r="Z7891"/>
      <c r="AA7891"/>
      <c r="AB7891"/>
    </row>
    <row r="7892" spans="1:28" x14ac:dyDescent="0.25">
      <c r="A7892" s="10">
        <v>790953</v>
      </c>
      <c r="B7892" s="13">
        <f t="shared" si="253"/>
        <v>790953</v>
      </c>
      <c r="C7892" s="10" t="s">
        <v>15733</v>
      </c>
      <c r="D7892" s="13" t="str">
        <f t="shared" si="254"/>
        <v>TSL</v>
      </c>
      <c r="E7892" s="10" t="s">
        <v>15734</v>
      </c>
      <c r="H7892"/>
      <c r="U7892" s="5"/>
      <c r="V7892" s="6"/>
      <c r="W7892" s="5"/>
      <c r="X7892" s="6"/>
      <c r="Y7892" s="5"/>
      <c r="Z7892"/>
      <c r="AA7892"/>
      <c r="AB7892"/>
    </row>
    <row r="7893" spans="1:28" x14ac:dyDescent="0.25">
      <c r="A7893" s="10">
        <v>85480</v>
      </c>
      <c r="B7893" s="13">
        <f t="shared" si="253"/>
        <v>85480</v>
      </c>
      <c r="C7893" s="10" t="s">
        <v>8479</v>
      </c>
      <c r="D7893" s="13" t="str">
        <f t="shared" si="254"/>
        <v>TSLP</v>
      </c>
      <c r="E7893" s="10" t="s">
        <v>8480</v>
      </c>
      <c r="H7893"/>
      <c r="U7893" s="5"/>
      <c r="V7893" s="6"/>
      <c r="W7893" s="5"/>
      <c r="X7893" s="6"/>
      <c r="Y7893" s="5"/>
      <c r="Z7893"/>
      <c r="AA7893"/>
      <c r="AB7893"/>
    </row>
    <row r="7894" spans="1:28" x14ac:dyDescent="0.25">
      <c r="A7894" s="10">
        <v>23555</v>
      </c>
      <c r="B7894" s="13">
        <f t="shared" si="253"/>
        <v>23555</v>
      </c>
      <c r="C7894" s="10" t="s">
        <v>5386</v>
      </c>
      <c r="D7894" s="13" t="str">
        <f t="shared" si="254"/>
        <v>TSPAN15</v>
      </c>
      <c r="E7894" s="10" t="s">
        <v>5387</v>
      </c>
      <c r="H7894"/>
      <c r="U7894" s="5"/>
      <c r="V7894" s="6"/>
      <c r="W7894" s="5"/>
      <c r="X7894" s="6"/>
      <c r="Y7894" s="5"/>
      <c r="Z7894"/>
      <c r="AA7894"/>
      <c r="AB7894"/>
    </row>
    <row r="7895" spans="1:28" x14ac:dyDescent="0.25">
      <c r="A7895" s="10">
        <v>26526</v>
      </c>
      <c r="B7895" s="13">
        <f t="shared" si="253"/>
        <v>26526</v>
      </c>
      <c r="C7895" s="10" t="s">
        <v>5656</v>
      </c>
      <c r="D7895" s="13" t="str">
        <f t="shared" si="254"/>
        <v>TSPAN16</v>
      </c>
      <c r="E7895" s="10" t="s">
        <v>5657</v>
      </c>
      <c r="H7895"/>
      <c r="U7895" s="5"/>
      <c r="V7895" s="6"/>
      <c r="W7895" s="5"/>
      <c r="X7895" s="6"/>
      <c r="Y7895" s="5"/>
      <c r="Z7895"/>
      <c r="AA7895"/>
      <c r="AB7895"/>
    </row>
    <row r="7896" spans="1:28" x14ac:dyDescent="0.25">
      <c r="A7896" s="10">
        <v>90139</v>
      </c>
      <c r="B7896" s="13">
        <f t="shared" si="253"/>
        <v>90139</v>
      </c>
      <c r="C7896" s="10" t="s">
        <v>8543</v>
      </c>
      <c r="D7896" s="13" t="str">
        <f t="shared" si="254"/>
        <v>TSPAN18</v>
      </c>
      <c r="E7896" s="10" t="s">
        <v>8544</v>
      </c>
      <c r="H7896"/>
      <c r="U7896" s="5"/>
      <c r="V7896" s="6"/>
      <c r="W7896" s="5"/>
      <c r="X7896" s="6"/>
      <c r="Y7896" s="5"/>
      <c r="Z7896"/>
      <c r="AA7896"/>
      <c r="AB7896"/>
    </row>
    <row r="7897" spans="1:28" x14ac:dyDescent="0.25">
      <c r="A7897" s="10">
        <v>144448</v>
      </c>
      <c r="B7897" s="13">
        <f t="shared" si="253"/>
        <v>144448</v>
      </c>
      <c r="C7897" s="10" t="s">
        <v>9895</v>
      </c>
      <c r="D7897" s="13" t="str">
        <f t="shared" si="254"/>
        <v>TSPAN19</v>
      </c>
      <c r="E7897" s="10" t="s">
        <v>9896</v>
      </c>
      <c r="H7897"/>
      <c r="U7897" s="5"/>
      <c r="V7897" s="6"/>
      <c r="W7897" s="5"/>
      <c r="X7897" s="6"/>
      <c r="Y7897" s="5"/>
      <c r="Z7897"/>
      <c r="AA7897"/>
      <c r="AB7897"/>
    </row>
    <row r="7898" spans="1:28" x14ac:dyDescent="0.25">
      <c r="A7898" s="10">
        <v>10100</v>
      </c>
      <c r="B7898" s="13">
        <f t="shared" si="253"/>
        <v>10100</v>
      </c>
      <c r="C7898" s="10" t="s">
        <v>4768</v>
      </c>
      <c r="D7898" s="13" t="str">
        <f t="shared" si="254"/>
        <v>TSPAN2</v>
      </c>
      <c r="E7898" s="10" t="s">
        <v>4769</v>
      </c>
      <c r="H7898"/>
      <c r="U7898" s="5"/>
      <c r="V7898" s="6"/>
      <c r="W7898" s="5"/>
      <c r="X7898" s="6"/>
      <c r="Y7898" s="5"/>
      <c r="Z7898"/>
      <c r="AA7898"/>
      <c r="AB7898"/>
    </row>
    <row r="7899" spans="1:28" x14ac:dyDescent="0.25">
      <c r="A7899" s="10">
        <v>10077</v>
      </c>
      <c r="B7899" s="13">
        <f t="shared" si="253"/>
        <v>10077</v>
      </c>
      <c r="C7899" s="10" t="s">
        <v>4758</v>
      </c>
      <c r="D7899" s="13" t="str">
        <f t="shared" si="254"/>
        <v>TSPAN32</v>
      </c>
      <c r="E7899" s="10" t="s">
        <v>4759</v>
      </c>
      <c r="H7899"/>
      <c r="U7899" s="5"/>
      <c r="V7899" s="6"/>
      <c r="W7899" s="5"/>
      <c r="X7899" s="6"/>
      <c r="Y7899" s="5"/>
      <c r="Z7899"/>
      <c r="AA7899"/>
      <c r="AB7899"/>
    </row>
    <row r="7900" spans="1:28" x14ac:dyDescent="0.25">
      <c r="A7900" s="10">
        <v>10098</v>
      </c>
      <c r="B7900" s="13">
        <f t="shared" si="253"/>
        <v>10098</v>
      </c>
      <c r="C7900" s="10" t="s">
        <v>4766</v>
      </c>
      <c r="D7900" s="13" t="str">
        <f t="shared" si="254"/>
        <v>TSPAN5</v>
      </c>
      <c r="E7900" s="10" t="s">
        <v>4767</v>
      </c>
      <c r="H7900"/>
      <c r="U7900" s="5"/>
      <c r="V7900" s="6"/>
      <c r="W7900" s="5"/>
      <c r="X7900" s="6"/>
      <c r="Y7900" s="5"/>
      <c r="Z7900"/>
      <c r="AA7900"/>
      <c r="AB7900"/>
    </row>
    <row r="7901" spans="1:28" x14ac:dyDescent="0.25">
      <c r="A7901" s="10">
        <v>7102</v>
      </c>
      <c r="B7901" s="13">
        <f t="shared" si="253"/>
        <v>7102</v>
      </c>
      <c r="C7901" s="10" t="s">
        <v>3846</v>
      </c>
      <c r="D7901" s="13" t="str">
        <f t="shared" si="254"/>
        <v>TSPAN7</v>
      </c>
      <c r="E7901" s="10" t="s">
        <v>3847</v>
      </c>
      <c r="H7901"/>
      <c r="U7901" s="5"/>
      <c r="V7901" s="6"/>
      <c r="W7901" s="5"/>
      <c r="X7901" s="6"/>
      <c r="Y7901" s="5"/>
      <c r="Z7901"/>
      <c r="AA7901"/>
      <c r="AB7901"/>
    </row>
    <row r="7902" spans="1:28" x14ac:dyDescent="0.25">
      <c r="A7902" s="10">
        <v>54084</v>
      </c>
      <c r="B7902" s="13">
        <f t="shared" si="253"/>
        <v>54084</v>
      </c>
      <c r="C7902" s="10" t="s">
        <v>6358</v>
      </c>
      <c r="D7902" s="13" t="str">
        <f t="shared" si="254"/>
        <v>TSPEAR</v>
      </c>
      <c r="E7902" s="10" t="s">
        <v>6359</v>
      </c>
      <c r="H7902"/>
      <c r="U7902" s="5"/>
      <c r="V7902" s="6"/>
      <c r="W7902" s="5"/>
      <c r="X7902" s="6"/>
      <c r="Y7902" s="5"/>
      <c r="Z7902"/>
      <c r="AA7902"/>
      <c r="AB7902"/>
    </row>
    <row r="7903" spans="1:28" x14ac:dyDescent="0.25">
      <c r="A7903" s="10">
        <v>100132124</v>
      </c>
      <c r="B7903" s="13">
        <f t="shared" si="253"/>
        <v>100132124</v>
      </c>
      <c r="C7903" s="10" t="s">
        <v>16549</v>
      </c>
      <c r="D7903" s="13" t="str">
        <f t="shared" si="254"/>
        <v>TSPY17P</v>
      </c>
      <c r="E7903" s="10" t="s">
        <v>16550</v>
      </c>
      <c r="H7903"/>
      <c r="U7903" s="5"/>
      <c r="V7903" s="6"/>
      <c r="W7903" s="5"/>
      <c r="X7903" s="6"/>
      <c r="Y7903" s="5"/>
      <c r="Z7903"/>
      <c r="AA7903"/>
      <c r="AB7903"/>
    </row>
    <row r="7904" spans="1:28" x14ac:dyDescent="0.25">
      <c r="A7904" s="10">
        <v>64591</v>
      </c>
      <c r="B7904" s="13">
        <f t="shared" si="253"/>
        <v>64591</v>
      </c>
      <c r="C7904" s="10" t="s">
        <v>7433</v>
      </c>
      <c r="D7904" s="13" t="str">
        <f t="shared" si="254"/>
        <v>TSPY2</v>
      </c>
      <c r="E7904" s="10" t="s">
        <v>7434</v>
      </c>
      <c r="H7904"/>
      <c r="U7904" s="5"/>
      <c r="V7904" s="6"/>
      <c r="W7904" s="5"/>
      <c r="X7904" s="6"/>
      <c r="Y7904" s="5"/>
      <c r="Z7904"/>
      <c r="AA7904"/>
      <c r="AB7904"/>
    </row>
    <row r="7905" spans="1:28" x14ac:dyDescent="0.25">
      <c r="A7905" s="10">
        <v>128854</v>
      </c>
      <c r="B7905" s="13">
        <f t="shared" si="253"/>
        <v>128854</v>
      </c>
      <c r="C7905" s="10" t="s">
        <v>9427</v>
      </c>
      <c r="D7905" s="13" t="str">
        <f t="shared" si="254"/>
        <v>TSPY26P</v>
      </c>
      <c r="E7905" s="10" t="s">
        <v>9428</v>
      </c>
      <c r="H7905"/>
      <c r="U7905" s="5"/>
      <c r="V7905" s="6"/>
      <c r="W7905" s="5"/>
      <c r="X7905" s="6"/>
      <c r="Y7905" s="5"/>
      <c r="Z7905"/>
      <c r="AA7905"/>
      <c r="AB7905"/>
    </row>
    <row r="7906" spans="1:28" x14ac:dyDescent="0.25">
      <c r="A7906" s="10">
        <v>728137</v>
      </c>
      <c r="B7906" s="13">
        <f t="shared" si="253"/>
        <v>728137</v>
      </c>
      <c r="C7906" s="10" t="s">
        <v>15454</v>
      </c>
      <c r="D7906" s="13" t="str">
        <f t="shared" si="254"/>
        <v>TSPY3</v>
      </c>
      <c r="E7906" s="10" t="s">
        <v>15455</v>
      </c>
      <c r="H7906"/>
      <c r="U7906" s="5"/>
      <c r="V7906" s="6"/>
      <c r="W7906" s="5"/>
      <c r="X7906" s="6"/>
      <c r="Y7906" s="5"/>
      <c r="Z7906"/>
      <c r="AA7906"/>
      <c r="AB7906"/>
    </row>
    <row r="7907" spans="1:28" x14ac:dyDescent="0.25">
      <c r="A7907" s="10">
        <v>85453</v>
      </c>
      <c r="B7907" s="13">
        <f t="shared" si="253"/>
        <v>85453</v>
      </c>
      <c r="C7907" s="10" t="s">
        <v>8469</v>
      </c>
      <c r="D7907" s="13" t="str">
        <f t="shared" si="254"/>
        <v>TSPYL5</v>
      </c>
      <c r="E7907" s="10" t="s">
        <v>8470</v>
      </c>
      <c r="H7907"/>
      <c r="U7907" s="5"/>
      <c r="V7907" s="6"/>
      <c r="W7907" s="5"/>
      <c r="X7907" s="6"/>
      <c r="Y7907" s="5"/>
      <c r="Z7907"/>
      <c r="AA7907"/>
      <c r="AB7907"/>
    </row>
    <row r="7908" spans="1:28" x14ac:dyDescent="0.25">
      <c r="A7908" s="10">
        <v>388951</v>
      </c>
      <c r="B7908" s="13">
        <f t="shared" si="253"/>
        <v>388951</v>
      </c>
      <c r="C7908" s="10" t="s">
        <v>13491</v>
      </c>
      <c r="D7908" s="13" t="str">
        <f t="shared" si="254"/>
        <v>TSPYL6</v>
      </c>
      <c r="E7908" s="10" t="s">
        <v>13492</v>
      </c>
      <c r="H7908"/>
      <c r="U7908" s="5"/>
      <c r="V7908" s="6"/>
      <c r="W7908" s="5"/>
      <c r="X7908" s="6"/>
      <c r="Y7908" s="5"/>
      <c r="Z7908"/>
      <c r="AA7908"/>
      <c r="AB7908"/>
    </row>
    <row r="7909" spans="1:28" x14ac:dyDescent="0.25">
      <c r="A7909" s="10">
        <v>83942</v>
      </c>
      <c r="B7909" s="13">
        <f t="shared" si="253"/>
        <v>83942</v>
      </c>
      <c r="C7909" s="10" t="s">
        <v>8129</v>
      </c>
      <c r="D7909" s="13" t="str">
        <f t="shared" si="254"/>
        <v>TSSK1B</v>
      </c>
      <c r="E7909" s="10" t="s">
        <v>8130</v>
      </c>
      <c r="H7909"/>
      <c r="U7909" s="5"/>
      <c r="V7909" s="6"/>
      <c r="W7909" s="5"/>
      <c r="X7909" s="6"/>
      <c r="Y7909" s="5"/>
      <c r="Z7909"/>
      <c r="AA7909"/>
      <c r="AB7909"/>
    </row>
    <row r="7910" spans="1:28" x14ac:dyDescent="0.25">
      <c r="A7910" s="10">
        <v>23617</v>
      </c>
      <c r="B7910" s="13">
        <f t="shared" si="253"/>
        <v>23617</v>
      </c>
      <c r="C7910" s="10" t="s">
        <v>5404</v>
      </c>
      <c r="D7910" s="13" t="str">
        <f t="shared" si="254"/>
        <v>TSSK2</v>
      </c>
      <c r="E7910" s="10" t="s">
        <v>5405</v>
      </c>
      <c r="H7910"/>
      <c r="U7910" s="5"/>
      <c r="V7910" s="6"/>
      <c r="W7910" s="5"/>
      <c r="X7910" s="6"/>
      <c r="Y7910" s="5"/>
      <c r="Z7910"/>
      <c r="AA7910"/>
      <c r="AB7910"/>
    </row>
    <row r="7911" spans="1:28" x14ac:dyDescent="0.25">
      <c r="A7911" s="10">
        <v>283629</v>
      </c>
      <c r="B7911" s="13">
        <f t="shared" si="253"/>
        <v>283629</v>
      </c>
      <c r="C7911" s="10" t="s">
        <v>11873</v>
      </c>
      <c r="D7911" s="13" t="str">
        <f t="shared" si="254"/>
        <v>TSSK4</v>
      </c>
      <c r="E7911" s="10" t="s">
        <v>11874</v>
      </c>
      <c r="H7911"/>
      <c r="U7911" s="5"/>
      <c r="V7911" s="6"/>
      <c r="W7911" s="5"/>
      <c r="X7911" s="6"/>
      <c r="Y7911" s="5"/>
      <c r="Z7911"/>
      <c r="AA7911"/>
      <c r="AB7911"/>
    </row>
    <row r="7912" spans="1:28" x14ac:dyDescent="0.25">
      <c r="A7912" s="10">
        <v>83983</v>
      </c>
      <c r="B7912" s="13">
        <f t="shared" si="253"/>
        <v>83983</v>
      </c>
      <c r="C7912" s="10" t="s">
        <v>8134</v>
      </c>
      <c r="D7912" s="13" t="str">
        <f t="shared" si="254"/>
        <v>TSSK6</v>
      </c>
      <c r="E7912" s="10" t="s">
        <v>8135</v>
      </c>
      <c r="H7912"/>
      <c r="U7912" s="5"/>
      <c r="V7912" s="6"/>
      <c r="W7912" s="5"/>
      <c r="X7912" s="6"/>
      <c r="Y7912" s="5"/>
      <c r="Z7912"/>
      <c r="AA7912"/>
      <c r="AB7912"/>
    </row>
    <row r="7913" spans="1:28" x14ac:dyDescent="0.25">
      <c r="A7913" s="10">
        <v>100131187</v>
      </c>
      <c r="B7913" s="13">
        <f t="shared" si="253"/>
        <v>100131187</v>
      </c>
      <c r="C7913" s="10" t="s">
        <v>16392</v>
      </c>
      <c r="D7913" s="13" t="str">
        <f t="shared" si="254"/>
        <v>TSTD1</v>
      </c>
      <c r="E7913" s="10" t="s">
        <v>16393</v>
      </c>
      <c r="H7913"/>
      <c r="U7913" s="5"/>
      <c r="V7913" s="6"/>
      <c r="W7913" s="5"/>
      <c r="X7913" s="6"/>
      <c r="Y7913" s="5"/>
      <c r="Z7913"/>
      <c r="AA7913"/>
      <c r="AB7913"/>
    </row>
    <row r="7914" spans="1:28" x14ac:dyDescent="0.25">
      <c r="A7914" s="10">
        <v>84630</v>
      </c>
      <c r="B7914" s="13">
        <f t="shared" si="253"/>
        <v>84630</v>
      </c>
      <c r="C7914" s="10" t="s">
        <v>8288</v>
      </c>
      <c r="D7914" s="13" t="str">
        <f t="shared" si="254"/>
        <v>TTBK1</v>
      </c>
      <c r="E7914" s="10" t="s">
        <v>8289</v>
      </c>
      <c r="H7914"/>
      <c r="U7914" s="5"/>
      <c r="V7914" s="6"/>
      <c r="W7914" s="5"/>
      <c r="X7914" s="6"/>
      <c r="Y7914" s="5"/>
      <c r="Z7914"/>
      <c r="AA7914"/>
      <c r="AB7914"/>
    </row>
    <row r="7915" spans="1:28" x14ac:dyDescent="0.25">
      <c r="A7915" s="10">
        <v>55001</v>
      </c>
      <c r="B7915" s="13">
        <f t="shared" si="253"/>
        <v>55001</v>
      </c>
      <c r="C7915" s="10" t="s">
        <v>6531</v>
      </c>
      <c r="D7915" s="13" t="str">
        <f t="shared" si="254"/>
        <v>TTC22</v>
      </c>
      <c r="E7915" s="10" t="s">
        <v>6532</v>
      </c>
      <c r="H7915"/>
      <c r="U7915" s="5"/>
      <c r="V7915" s="6"/>
      <c r="W7915" s="5"/>
      <c r="X7915" s="6"/>
      <c r="Y7915" s="5"/>
      <c r="Z7915"/>
      <c r="AA7915"/>
      <c r="AB7915"/>
    </row>
    <row r="7916" spans="1:28" x14ac:dyDescent="0.25">
      <c r="A7916" s="10">
        <v>153657</v>
      </c>
      <c r="B7916" s="13">
        <f t="shared" si="253"/>
        <v>153657</v>
      </c>
      <c r="C7916" s="10" t="s">
        <v>10383</v>
      </c>
      <c r="D7916" s="13" t="str">
        <f t="shared" si="254"/>
        <v>TTC23L</v>
      </c>
      <c r="E7916" s="10" t="s">
        <v>10384</v>
      </c>
      <c r="H7916"/>
      <c r="U7916" s="5"/>
      <c r="V7916" s="6"/>
      <c r="W7916" s="5"/>
      <c r="X7916" s="6"/>
      <c r="Y7916" s="5"/>
      <c r="Z7916"/>
      <c r="AA7916"/>
      <c r="AB7916"/>
    </row>
    <row r="7917" spans="1:28" x14ac:dyDescent="0.25">
      <c r="A7917" s="10">
        <v>83538</v>
      </c>
      <c r="B7917" s="13">
        <f t="shared" si="253"/>
        <v>83538</v>
      </c>
      <c r="C7917" s="10" t="s">
        <v>8013</v>
      </c>
      <c r="D7917" s="13" t="str">
        <f t="shared" si="254"/>
        <v>TTC25</v>
      </c>
      <c r="E7917" s="10" t="s">
        <v>8014</v>
      </c>
      <c r="H7917"/>
      <c r="U7917" s="5"/>
      <c r="V7917" s="6"/>
      <c r="W7917" s="5"/>
      <c r="X7917" s="6"/>
      <c r="Y7917" s="5"/>
      <c r="Z7917"/>
      <c r="AA7917"/>
      <c r="AB7917"/>
    </row>
    <row r="7918" spans="1:28" x14ac:dyDescent="0.25">
      <c r="A7918" s="10">
        <v>83894</v>
      </c>
      <c r="B7918" s="13">
        <f t="shared" si="253"/>
        <v>83894</v>
      </c>
      <c r="C7918" s="10" t="s">
        <v>8113</v>
      </c>
      <c r="D7918" s="13" t="str">
        <f t="shared" si="254"/>
        <v>TTC29</v>
      </c>
      <c r="E7918" s="10" t="s">
        <v>8114</v>
      </c>
      <c r="H7918"/>
      <c r="U7918" s="5"/>
      <c r="V7918" s="6"/>
      <c r="W7918" s="5"/>
      <c r="X7918" s="6"/>
      <c r="Y7918" s="5"/>
      <c r="Z7918"/>
      <c r="AA7918"/>
      <c r="AB7918"/>
    </row>
    <row r="7919" spans="1:28" x14ac:dyDescent="0.25">
      <c r="A7919" s="10">
        <v>92104</v>
      </c>
      <c r="B7919" s="13">
        <f t="shared" si="253"/>
        <v>92104</v>
      </c>
      <c r="C7919" s="10" t="s">
        <v>8641</v>
      </c>
      <c r="D7919" s="13" t="str">
        <f t="shared" si="254"/>
        <v>TTC30A</v>
      </c>
      <c r="E7919" s="10" t="s">
        <v>8642</v>
      </c>
      <c r="H7919"/>
      <c r="U7919" s="5"/>
      <c r="V7919" s="6"/>
      <c r="W7919" s="5"/>
      <c r="X7919" s="6"/>
      <c r="Y7919" s="5"/>
      <c r="Z7919"/>
      <c r="AA7919"/>
      <c r="AB7919"/>
    </row>
    <row r="7920" spans="1:28" x14ac:dyDescent="0.25">
      <c r="A7920" s="10">
        <v>100287898</v>
      </c>
      <c r="B7920" s="13">
        <f t="shared" si="253"/>
        <v>100287898</v>
      </c>
      <c r="C7920" s="10" t="s">
        <v>16789</v>
      </c>
      <c r="D7920" s="13" t="str">
        <f t="shared" si="254"/>
        <v>TTC34</v>
      </c>
      <c r="E7920" s="10" t="s">
        <v>16790</v>
      </c>
      <c r="H7920"/>
      <c r="U7920" s="5"/>
      <c r="V7920" s="6"/>
      <c r="W7920" s="5"/>
      <c r="X7920" s="6"/>
      <c r="Y7920" s="5"/>
      <c r="Z7920"/>
      <c r="AA7920"/>
      <c r="AB7920"/>
    </row>
    <row r="7921" spans="1:28" x14ac:dyDescent="0.25">
      <c r="A7921" s="10">
        <v>22996</v>
      </c>
      <c r="B7921" s="13">
        <f t="shared" si="253"/>
        <v>22996</v>
      </c>
      <c r="C7921" s="10" t="s">
        <v>5268</v>
      </c>
      <c r="D7921" s="13" t="str">
        <f t="shared" si="254"/>
        <v>TTC39A</v>
      </c>
      <c r="E7921" s="10" t="s">
        <v>5269</v>
      </c>
      <c r="H7921"/>
      <c r="U7921" s="5"/>
      <c r="V7921" s="6"/>
      <c r="W7921" s="5"/>
      <c r="X7921" s="6"/>
      <c r="Y7921" s="5"/>
      <c r="Z7921"/>
      <c r="AA7921"/>
      <c r="AB7921"/>
    </row>
    <row r="7922" spans="1:28" x14ac:dyDescent="0.25">
      <c r="A7922" s="10">
        <v>158219</v>
      </c>
      <c r="B7922" s="13">
        <f t="shared" si="253"/>
        <v>158219</v>
      </c>
      <c r="C7922" s="10" t="s">
        <v>10481</v>
      </c>
      <c r="D7922" s="13" t="str">
        <f t="shared" si="254"/>
        <v>TTC39B</v>
      </c>
      <c r="E7922" s="10" t="s">
        <v>10482</v>
      </c>
      <c r="H7922"/>
      <c r="U7922" s="5"/>
      <c r="V7922" s="6"/>
      <c r="W7922" s="5"/>
      <c r="X7922" s="6"/>
      <c r="Y7922" s="5"/>
      <c r="Z7922"/>
      <c r="AA7922"/>
      <c r="AB7922"/>
    </row>
    <row r="7923" spans="1:28" x14ac:dyDescent="0.25">
      <c r="A7923" s="10">
        <v>319089</v>
      </c>
      <c r="B7923" s="13">
        <f t="shared" si="253"/>
        <v>319089</v>
      </c>
      <c r="C7923" s="10" t="s">
        <v>12471</v>
      </c>
      <c r="D7923" s="13" t="str">
        <f t="shared" si="254"/>
        <v>TTC6</v>
      </c>
      <c r="E7923" s="10" t="s">
        <v>12472</v>
      </c>
      <c r="H7923"/>
      <c r="U7923" s="5"/>
      <c r="V7923" s="6"/>
      <c r="W7923" s="5"/>
      <c r="X7923" s="6"/>
      <c r="Y7923" s="5"/>
      <c r="Z7923"/>
      <c r="AA7923"/>
      <c r="AB7923"/>
    </row>
    <row r="7924" spans="1:28" x14ac:dyDescent="0.25">
      <c r="A7924" s="10">
        <v>23508</v>
      </c>
      <c r="B7924" s="13">
        <f t="shared" si="253"/>
        <v>23508</v>
      </c>
      <c r="C7924" s="10" t="s">
        <v>5372</v>
      </c>
      <c r="D7924" s="13" t="str">
        <f t="shared" si="254"/>
        <v>TTC9</v>
      </c>
      <c r="E7924" s="10" t="s">
        <v>5373</v>
      </c>
      <c r="H7924"/>
      <c r="U7924" s="5"/>
      <c r="V7924" s="6"/>
      <c r="W7924" s="5"/>
      <c r="X7924" s="6"/>
      <c r="Y7924" s="5"/>
      <c r="Z7924"/>
      <c r="AA7924"/>
      <c r="AB7924"/>
    </row>
    <row r="7925" spans="1:28" x14ac:dyDescent="0.25">
      <c r="A7925" s="10">
        <v>148014</v>
      </c>
      <c r="B7925" s="13">
        <f t="shared" si="253"/>
        <v>148014</v>
      </c>
      <c r="C7925" s="10" t="s">
        <v>10081</v>
      </c>
      <c r="D7925" s="13" t="str">
        <f t="shared" si="254"/>
        <v>TTC9B</v>
      </c>
      <c r="E7925" s="10" t="s">
        <v>10082</v>
      </c>
      <c r="H7925"/>
      <c r="U7925" s="5"/>
      <c r="V7925" s="6"/>
      <c r="W7925" s="5"/>
      <c r="X7925" s="6"/>
      <c r="Y7925" s="5"/>
      <c r="Z7925"/>
      <c r="AA7925"/>
      <c r="AB7925"/>
    </row>
    <row r="7926" spans="1:28" x14ac:dyDescent="0.25">
      <c r="A7926" s="10">
        <v>646982</v>
      </c>
      <c r="B7926" s="13">
        <f t="shared" si="253"/>
        <v>646982</v>
      </c>
      <c r="C7926" s="10" t="s">
        <v>15214</v>
      </c>
      <c r="D7926" s="13" t="str">
        <f t="shared" si="254"/>
        <v>TTL</v>
      </c>
      <c r="E7926" s="10" t="s">
        <v>15215</v>
      </c>
      <c r="H7926"/>
      <c r="U7926" s="5"/>
      <c r="V7926" s="6"/>
      <c r="W7926" s="5"/>
      <c r="X7926" s="6"/>
      <c r="Y7926" s="5"/>
      <c r="Z7926"/>
      <c r="AA7926"/>
      <c r="AB7926"/>
    </row>
    <row r="7927" spans="1:28" x14ac:dyDescent="0.25">
      <c r="A7927" s="10">
        <v>254173</v>
      </c>
      <c r="B7927" s="13">
        <f t="shared" si="253"/>
        <v>254173</v>
      </c>
      <c r="C7927" s="10" t="s">
        <v>11472</v>
      </c>
      <c r="D7927" s="13" t="str">
        <f t="shared" si="254"/>
        <v>TTLL10</v>
      </c>
      <c r="E7927" s="10" t="s">
        <v>11473</v>
      </c>
      <c r="H7927"/>
      <c r="U7927" s="5"/>
      <c r="V7927" s="6"/>
      <c r="W7927" s="5"/>
      <c r="X7927" s="6"/>
      <c r="Y7927" s="5"/>
      <c r="Z7927"/>
      <c r="AA7927"/>
      <c r="AB7927"/>
    </row>
    <row r="7928" spans="1:28" x14ac:dyDescent="0.25">
      <c r="A7928" s="10">
        <v>440307</v>
      </c>
      <c r="B7928" s="13">
        <f t="shared" si="253"/>
        <v>440307</v>
      </c>
      <c r="C7928" s="10" t="s">
        <v>14420</v>
      </c>
      <c r="D7928" s="13" t="str">
        <f t="shared" si="254"/>
        <v>TTLL13</v>
      </c>
      <c r="E7928" s="10" t="s">
        <v>14421</v>
      </c>
      <c r="H7928"/>
      <c r="U7928" s="5"/>
      <c r="V7928" s="6"/>
      <c r="W7928" s="5"/>
      <c r="X7928" s="6"/>
      <c r="Y7928" s="5"/>
      <c r="Z7928"/>
      <c r="AA7928"/>
      <c r="AB7928"/>
    </row>
    <row r="7929" spans="1:28" x14ac:dyDescent="0.25">
      <c r="A7929" s="10">
        <v>83887</v>
      </c>
      <c r="B7929" s="13">
        <f t="shared" si="253"/>
        <v>83887</v>
      </c>
      <c r="C7929" s="10" t="s">
        <v>8103</v>
      </c>
      <c r="D7929" s="13" t="str">
        <f t="shared" si="254"/>
        <v>TTLL2</v>
      </c>
      <c r="E7929" s="10" t="s">
        <v>8104</v>
      </c>
      <c r="H7929"/>
      <c r="U7929" s="5"/>
      <c r="V7929" s="6"/>
      <c r="W7929" s="5"/>
      <c r="X7929" s="6"/>
      <c r="Y7929" s="5"/>
      <c r="Z7929"/>
      <c r="AA7929"/>
      <c r="AB7929"/>
    </row>
    <row r="7930" spans="1:28" x14ac:dyDescent="0.25">
      <c r="A7930" s="10">
        <v>284076</v>
      </c>
      <c r="B7930" s="13">
        <f t="shared" si="253"/>
        <v>284076</v>
      </c>
      <c r="C7930" s="10" t="s">
        <v>11953</v>
      </c>
      <c r="D7930" s="13" t="str">
        <f t="shared" si="254"/>
        <v>TTLL6</v>
      </c>
      <c r="E7930" s="10" t="s">
        <v>11954</v>
      </c>
      <c r="H7930"/>
      <c r="U7930" s="5"/>
      <c r="V7930" s="6"/>
      <c r="W7930" s="5"/>
      <c r="X7930" s="6"/>
      <c r="Y7930" s="5"/>
      <c r="Z7930"/>
      <c r="AA7930"/>
      <c r="AB7930"/>
    </row>
    <row r="7931" spans="1:28" x14ac:dyDescent="0.25">
      <c r="A7931" s="10">
        <v>164395</v>
      </c>
      <c r="B7931" s="13">
        <f t="shared" si="253"/>
        <v>164395</v>
      </c>
      <c r="C7931" s="10" t="s">
        <v>10660</v>
      </c>
      <c r="D7931" s="13" t="str">
        <f t="shared" si="254"/>
        <v>TTLL9</v>
      </c>
      <c r="E7931" s="10" t="s">
        <v>10661</v>
      </c>
      <c r="H7931"/>
      <c r="U7931" s="5"/>
      <c r="V7931" s="6"/>
      <c r="W7931" s="5"/>
      <c r="X7931" s="6"/>
      <c r="Y7931" s="5"/>
      <c r="Z7931"/>
      <c r="AA7931"/>
      <c r="AB7931"/>
    </row>
    <row r="7932" spans="1:28" x14ac:dyDescent="0.25">
      <c r="A7932" s="10">
        <v>7273</v>
      </c>
      <c r="B7932" s="13">
        <f t="shared" si="253"/>
        <v>7273</v>
      </c>
      <c r="C7932" s="10" t="s">
        <v>3904</v>
      </c>
      <c r="D7932" s="13" t="str">
        <f t="shared" si="254"/>
        <v>TTN</v>
      </c>
      <c r="E7932" s="10" t="s">
        <v>3905</v>
      </c>
      <c r="H7932"/>
      <c r="U7932" s="5"/>
      <c r="V7932" s="6"/>
      <c r="W7932" s="5"/>
      <c r="X7932" s="6"/>
      <c r="Y7932" s="5"/>
      <c r="Z7932"/>
      <c r="AA7932"/>
      <c r="AB7932"/>
    </row>
    <row r="7933" spans="1:28" x14ac:dyDescent="0.25">
      <c r="A7933" s="10">
        <v>7274</v>
      </c>
      <c r="B7933" s="13">
        <f t="shared" si="253"/>
        <v>7274</v>
      </c>
      <c r="C7933" s="10" t="s">
        <v>3906</v>
      </c>
      <c r="D7933" s="13" t="str">
        <f t="shared" si="254"/>
        <v>TTPA</v>
      </c>
      <c r="E7933" s="10" t="s">
        <v>3907</v>
      </c>
      <c r="H7933"/>
      <c r="U7933" s="5"/>
      <c r="V7933" s="6"/>
      <c r="W7933" s="5"/>
      <c r="X7933" s="6"/>
      <c r="Y7933" s="5"/>
      <c r="Z7933"/>
      <c r="AA7933"/>
      <c r="AB7933"/>
    </row>
    <row r="7934" spans="1:28" x14ac:dyDescent="0.25">
      <c r="A7934" s="10">
        <v>7276</v>
      </c>
      <c r="B7934" s="13">
        <f t="shared" si="253"/>
        <v>7276</v>
      </c>
      <c r="C7934" s="10" t="s">
        <v>3910</v>
      </c>
      <c r="D7934" s="13" t="str">
        <f t="shared" si="254"/>
        <v>TTR</v>
      </c>
      <c r="E7934" s="10" t="s">
        <v>3911</v>
      </c>
      <c r="H7934"/>
      <c r="U7934" s="5"/>
      <c r="V7934" s="6"/>
      <c r="W7934" s="5"/>
      <c r="X7934" s="6"/>
      <c r="Y7934" s="5"/>
      <c r="Z7934"/>
      <c r="AA7934"/>
      <c r="AB7934"/>
    </row>
    <row r="7935" spans="1:28" x14ac:dyDescent="0.25">
      <c r="A7935" s="10">
        <v>50858</v>
      </c>
      <c r="B7935" s="13">
        <f t="shared" si="253"/>
        <v>50858</v>
      </c>
      <c r="C7935" s="10" t="s">
        <v>6080</v>
      </c>
      <c r="D7935" s="13" t="str">
        <f t="shared" si="254"/>
        <v>TTTY1</v>
      </c>
      <c r="E7935" s="10" t="s">
        <v>6081</v>
      </c>
      <c r="H7935"/>
      <c r="U7935" s="5"/>
      <c r="V7935" s="6"/>
      <c r="W7935" s="5"/>
      <c r="X7935" s="6"/>
      <c r="Y7935" s="5"/>
      <c r="Z7935"/>
      <c r="AA7935"/>
      <c r="AB7935"/>
    </row>
    <row r="7936" spans="1:28" x14ac:dyDescent="0.25">
      <c r="A7936" s="10">
        <v>246119</v>
      </c>
      <c r="B7936" s="13">
        <f t="shared" si="253"/>
        <v>246119</v>
      </c>
      <c r="C7936" s="10" t="s">
        <v>11376</v>
      </c>
      <c r="D7936" s="13" t="str">
        <f t="shared" si="254"/>
        <v>TTTY10</v>
      </c>
      <c r="E7936" s="10" t="s">
        <v>11377</v>
      </c>
      <c r="H7936"/>
      <c r="U7936" s="5"/>
      <c r="V7936" s="6"/>
      <c r="W7936" s="5"/>
      <c r="X7936" s="6"/>
      <c r="Y7936" s="5"/>
      <c r="Z7936"/>
      <c r="AA7936"/>
      <c r="AB7936"/>
    </row>
    <row r="7937" spans="1:28" x14ac:dyDescent="0.25">
      <c r="A7937" s="10">
        <v>83866</v>
      </c>
      <c r="B7937" s="13">
        <f t="shared" si="253"/>
        <v>83866</v>
      </c>
      <c r="C7937" s="10" t="s">
        <v>8087</v>
      </c>
      <c r="D7937" s="13" t="str">
        <f t="shared" si="254"/>
        <v>TTTY11</v>
      </c>
      <c r="E7937" s="10" t="s">
        <v>8088</v>
      </c>
      <c r="H7937"/>
      <c r="U7937" s="5"/>
      <c r="V7937" s="6"/>
      <c r="W7937" s="5"/>
      <c r="X7937" s="6"/>
      <c r="Y7937" s="5"/>
      <c r="Z7937"/>
      <c r="AA7937"/>
      <c r="AB7937"/>
    </row>
    <row r="7938" spans="1:28" x14ac:dyDescent="0.25">
      <c r="A7938" s="10">
        <v>83867</v>
      </c>
      <c r="B7938" s="13">
        <f t="shared" si="253"/>
        <v>83867</v>
      </c>
      <c r="C7938" s="10" t="s">
        <v>8089</v>
      </c>
      <c r="D7938" s="13" t="str">
        <f t="shared" si="254"/>
        <v>TTTY12</v>
      </c>
      <c r="E7938" s="10" t="s">
        <v>8090</v>
      </c>
      <c r="H7938"/>
      <c r="U7938" s="5"/>
      <c r="V7938" s="6"/>
      <c r="W7938" s="5"/>
      <c r="X7938" s="6"/>
      <c r="Y7938" s="5"/>
      <c r="Z7938"/>
      <c r="AA7938"/>
      <c r="AB7938"/>
    </row>
    <row r="7939" spans="1:28" x14ac:dyDescent="0.25">
      <c r="A7939" s="10">
        <v>83868</v>
      </c>
      <c r="B7939" s="13">
        <f t="shared" si="253"/>
        <v>83868</v>
      </c>
      <c r="C7939" s="10" t="s">
        <v>8091</v>
      </c>
      <c r="D7939" s="13" t="str">
        <f t="shared" si="254"/>
        <v>TTTY13</v>
      </c>
      <c r="E7939" s="10" t="s">
        <v>8092</v>
      </c>
      <c r="H7939"/>
      <c r="U7939" s="5"/>
      <c r="V7939" s="6"/>
      <c r="W7939" s="5"/>
      <c r="X7939" s="6"/>
      <c r="Y7939" s="5"/>
      <c r="Z7939"/>
      <c r="AA7939"/>
      <c r="AB7939"/>
    </row>
    <row r="7940" spans="1:28" x14ac:dyDescent="0.25">
      <c r="A7940" s="10">
        <v>64595</v>
      </c>
      <c r="B7940" s="13">
        <f t="shared" si="253"/>
        <v>64595</v>
      </c>
      <c r="C7940" s="10" t="s">
        <v>7437</v>
      </c>
      <c r="D7940" s="13" t="str">
        <f t="shared" si="254"/>
        <v>TTTY15</v>
      </c>
      <c r="E7940" s="10" t="s">
        <v>7438</v>
      </c>
      <c r="H7940"/>
      <c r="U7940" s="5"/>
      <c r="V7940" s="6"/>
      <c r="W7940" s="5"/>
      <c r="X7940" s="6"/>
      <c r="Y7940" s="5"/>
      <c r="Z7940"/>
      <c r="AA7940"/>
      <c r="AB7940"/>
    </row>
    <row r="7941" spans="1:28" x14ac:dyDescent="0.25">
      <c r="A7941" s="10">
        <v>252949</v>
      </c>
      <c r="B7941" s="13">
        <f t="shared" ref="B7941:B8004" si="255">HYPERLINK("http://www.ncbi.nlm.nih.gov/gene/?term="&amp;A7941,A7941)</f>
        <v>252949</v>
      </c>
      <c r="C7941" s="10" t="s">
        <v>11400</v>
      </c>
      <c r="D7941" s="13" t="str">
        <f t="shared" ref="D7941:D8004" si="256">HYPERLINK("http://www.ncbi.nlm.nih.gov/gene/?term="&amp;C7941,C7941)</f>
        <v>TTTY17A</v>
      </c>
      <c r="E7941" s="10" t="s">
        <v>11401</v>
      </c>
      <c r="H7941"/>
      <c r="U7941" s="5"/>
      <c r="V7941" s="6"/>
      <c r="W7941" s="5"/>
      <c r="X7941" s="6"/>
      <c r="Y7941" s="5"/>
      <c r="Z7941"/>
      <c r="AA7941"/>
      <c r="AB7941"/>
    </row>
    <row r="7942" spans="1:28" x14ac:dyDescent="0.25">
      <c r="A7942" s="10">
        <v>252950</v>
      </c>
      <c r="B7942" s="13">
        <f t="shared" si="255"/>
        <v>252950</v>
      </c>
      <c r="C7942" s="10" t="s">
        <v>11402</v>
      </c>
      <c r="D7942" s="13" t="str">
        <f t="shared" si="256"/>
        <v>TTTY18</v>
      </c>
      <c r="E7942" s="10" t="s">
        <v>11403</v>
      </c>
      <c r="H7942"/>
      <c r="U7942" s="5"/>
      <c r="V7942" s="6"/>
      <c r="W7942" s="5"/>
      <c r="X7942" s="6"/>
      <c r="Y7942" s="5"/>
      <c r="Z7942"/>
      <c r="AA7942"/>
      <c r="AB7942"/>
    </row>
    <row r="7943" spans="1:28" x14ac:dyDescent="0.25">
      <c r="A7943" s="10">
        <v>252952</v>
      </c>
      <c r="B7943" s="13">
        <f t="shared" si="255"/>
        <v>252952</v>
      </c>
      <c r="C7943" s="10" t="s">
        <v>11406</v>
      </c>
      <c r="D7943" s="13" t="str">
        <f t="shared" si="256"/>
        <v>TTTY19</v>
      </c>
      <c r="E7943" s="10" t="s">
        <v>11407</v>
      </c>
      <c r="H7943"/>
      <c r="U7943" s="5"/>
      <c r="V7943" s="6"/>
      <c r="W7943" s="5"/>
      <c r="X7943" s="6"/>
      <c r="Y7943" s="5"/>
      <c r="Z7943"/>
      <c r="AA7943"/>
      <c r="AB7943"/>
    </row>
    <row r="7944" spans="1:28" x14ac:dyDescent="0.25">
      <c r="A7944" s="10">
        <v>60439</v>
      </c>
      <c r="B7944" s="13">
        <f t="shared" si="255"/>
        <v>60439</v>
      </c>
      <c r="C7944" s="10" t="s">
        <v>7271</v>
      </c>
      <c r="D7944" s="13" t="str">
        <f t="shared" si="256"/>
        <v>TTTY2</v>
      </c>
      <c r="E7944" s="10" t="s">
        <v>7272</v>
      </c>
      <c r="H7944"/>
      <c r="U7944" s="5"/>
      <c r="V7944" s="6"/>
      <c r="W7944" s="5"/>
      <c r="X7944" s="6"/>
      <c r="Y7944" s="5"/>
      <c r="Z7944"/>
      <c r="AA7944"/>
      <c r="AB7944"/>
    </row>
    <row r="7945" spans="1:28" x14ac:dyDescent="0.25">
      <c r="A7945" s="10">
        <v>252951</v>
      </c>
      <c r="B7945" s="13">
        <f t="shared" si="255"/>
        <v>252951</v>
      </c>
      <c r="C7945" s="10" t="s">
        <v>11404</v>
      </c>
      <c r="D7945" s="13" t="str">
        <f t="shared" si="256"/>
        <v>TTTY20</v>
      </c>
      <c r="E7945" s="10" t="s">
        <v>11405</v>
      </c>
      <c r="H7945"/>
      <c r="U7945" s="5"/>
      <c r="V7945" s="6"/>
      <c r="W7945" s="5"/>
      <c r="X7945" s="6"/>
      <c r="Y7945" s="5"/>
      <c r="Z7945"/>
      <c r="AA7945"/>
      <c r="AB7945"/>
    </row>
    <row r="7946" spans="1:28" x14ac:dyDescent="0.25">
      <c r="A7946" s="10">
        <v>252953</v>
      </c>
      <c r="B7946" s="13">
        <f t="shared" si="255"/>
        <v>252953</v>
      </c>
      <c r="C7946" s="10" t="s">
        <v>11408</v>
      </c>
      <c r="D7946" s="13" t="str">
        <f t="shared" si="256"/>
        <v>TTTY21</v>
      </c>
      <c r="E7946" s="10" t="s">
        <v>11409</v>
      </c>
      <c r="H7946"/>
      <c r="U7946" s="5"/>
      <c r="V7946" s="6"/>
      <c r="W7946" s="5"/>
      <c r="X7946" s="6"/>
      <c r="Y7946" s="5"/>
      <c r="Z7946"/>
      <c r="AA7946"/>
      <c r="AB7946"/>
    </row>
    <row r="7947" spans="1:28" x14ac:dyDescent="0.25">
      <c r="A7947" s="10">
        <v>252954</v>
      </c>
      <c r="B7947" s="13">
        <f t="shared" si="255"/>
        <v>252954</v>
      </c>
      <c r="C7947" s="10" t="s">
        <v>11410</v>
      </c>
      <c r="D7947" s="13" t="str">
        <f t="shared" si="256"/>
        <v>TTTY22</v>
      </c>
      <c r="E7947" s="10" t="s">
        <v>11411</v>
      </c>
      <c r="H7947"/>
      <c r="U7947" s="5"/>
      <c r="V7947" s="6"/>
      <c r="W7947" s="5"/>
      <c r="X7947" s="6"/>
      <c r="Y7947" s="5"/>
      <c r="Z7947"/>
      <c r="AA7947"/>
      <c r="AB7947"/>
    </row>
    <row r="7948" spans="1:28" x14ac:dyDescent="0.25">
      <c r="A7948" s="10">
        <v>252955</v>
      </c>
      <c r="B7948" s="13">
        <f t="shared" si="255"/>
        <v>252955</v>
      </c>
      <c r="C7948" s="10" t="s">
        <v>11412</v>
      </c>
      <c r="D7948" s="13" t="str">
        <f t="shared" si="256"/>
        <v>TTTY23</v>
      </c>
      <c r="E7948" s="10" t="s">
        <v>11413</v>
      </c>
      <c r="H7948"/>
      <c r="U7948" s="5"/>
      <c r="V7948" s="6"/>
      <c r="W7948" s="5"/>
      <c r="X7948" s="6"/>
      <c r="Y7948" s="5"/>
      <c r="Z7948"/>
      <c r="AA7948"/>
      <c r="AB7948"/>
    </row>
    <row r="7949" spans="1:28" x14ac:dyDescent="0.25">
      <c r="A7949" s="10">
        <v>114760</v>
      </c>
      <c r="B7949" s="13">
        <f t="shared" si="255"/>
        <v>114760</v>
      </c>
      <c r="C7949" s="10" t="s">
        <v>8831</v>
      </c>
      <c r="D7949" s="13" t="str">
        <f t="shared" si="256"/>
        <v>TTTY3</v>
      </c>
      <c r="E7949" s="10" t="s">
        <v>8832</v>
      </c>
      <c r="H7949"/>
      <c r="U7949" s="5"/>
      <c r="V7949" s="6"/>
      <c r="W7949" s="5"/>
      <c r="X7949" s="6"/>
      <c r="Y7949" s="5"/>
      <c r="Z7949"/>
      <c r="AA7949"/>
      <c r="AB7949"/>
    </row>
    <row r="7950" spans="1:28" x14ac:dyDescent="0.25">
      <c r="A7950" s="10">
        <v>474150</v>
      </c>
      <c r="B7950" s="13">
        <f t="shared" si="255"/>
        <v>474150</v>
      </c>
      <c r="C7950" s="10" t="s">
        <v>14640</v>
      </c>
      <c r="D7950" s="13" t="str">
        <f t="shared" si="256"/>
        <v>TTTY4C</v>
      </c>
      <c r="E7950" s="10" t="s">
        <v>14641</v>
      </c>
      <c r="H7950"/>
      <c r="U7950" s="5"/>
      <c r="V7950" s="6"/>
      <c r="W7950" s="5"/>
      <c r="X7950" s="6"/>
      <c r="Y7950" s="5"/>
      <c r="Z7950"/>
      <c r="AA7950"/>
      <c r="AB7950"/>
    </row>
    <row r="7951" spans="1:28" x14ac:dyDescent="0.25">
      <c r="A7951" s="10">
        <v>83863</v>
      </c>
      <c r="B7951" s="13">
        <f t="shared" si="255"/>
        <v>83863</v>
      </c>
      <c r="C7951" s="10" t="s">
        <v>8083</v>
      </c>
      <c r="D7951" s="13" t="str">
        <f t="shared" si="256"/>
        <v>TTTY5</v>
      </c>
      <c r="E7951" s="10" t="s">
        <v>8084</v>
      </c>
      <c r="H7951"/>
      <c r="U7951" s="5"/>
      <c r="V7951" s="6"/>
      <c r="W7951" s="5"/>
      <c r="X7951" s="6"/>
      <c r="Y7951" s="5"/>
      <c r="Z7951"/>
      <c r="AA7951"/>
      <c r="AB7951"/>
    </row>
    <row r="7952" spans="1:28" x14ac:dyDescent="0.25">
      <c r="A7952" s="10">
        <v>84672</v>
      </c>
      <c r="B7952" s="13">
        <f t="shared" si="255"/>
        <v>84672</v>
      </c>
      <c r="C7952" s="10" t="s">
        <v>8320</v>
      </c>
      <c r="D7952" s="13" t="str">
        <f t="shared" si="256"/>
        <v>TTTY6</v>
      </c>
      <c r="E7952" s="10" t="s">
        <v>8321</v>
      </c>
      <c r="H7952"/>
      <c r="U7952" s="5"/>
      <c r="V7952" s="6"/>
      <c r="W7952" s="5"/>
      <c r="X7952" s="6"/>
      <c r="Y7952" s="5"/>
      <c r="Z7952"/>
      <c r="AA7952"/>
      <c r="AB7952"/>
    </row>
    <row r="7953" spans="1:28" x14ac:dyDescent="0.25">
      <c r="A7953" s="10">
        <v>246122</v>
      </c>
      <c r="B7953" s="13">
        <f t="shared" si="255"/>
        <v>246122</v>
      </c>
      <c r="C7953" s="10" t="s">
        <v>11378</v>
      </c>
      <c r="D7953" s="13" t="str">
        <f t="shared" si="256"/>
        <v>TTTY7</v>
      </c>
      <c r="E7953" s="10" t="s">
        <v>11379</v>
      </c>
      <c r="H7953"/>
      <c r="U7953" s="5"/>
      <c r="V7953" s="6"/>
      <c r="W7953" s="5"/>
      <c r="X7953" s="6"/>
      <c r="Y7953" s="5"/>
      <c r="Z7953"/>
      <c r="AA7953"/>
      <c r="AB7953"/>
    </row>
    <row r="7954" spans="1:28" x14ac:dyDescent="0.25">
      <c r="A7954" s="10">
        <v>84673</v>
      </c>
      <c r="B7954" s="13">
        <f t="shared" si="255"/>
        <v>84673</v>
      </c>
      <c r="C7954" s="10" t="s">
        <v>8322</v>
      </c>
      <c r="D7954" s="13" t="str">
        <f t="shared" si="256"/>
        <v>TTTY8</v>
      </c>
      <c r="E7954" s="10" t="s">
        <v>8323</v>
      </c>
      <c r="H7954"/>
      <c r="U7954" s="5"/>
      <c r="V7954" s="6"/>
      <c r="W7954" s="5"/>
      <c r="X7954" s="6"/>
      <c r="Y7954" s="5"/>
      <c r="Z7954"/>
      <c r="AA7954"/>
      <c r="AB7954"/>
    </row>
    <row r="7955" spans="1:28" x14ac:dyDescent="0.25">
      <c r="A7955" s="10">
        <v>83864</v>
      </c>
      <c r="B7955" s="13">
        <f t="shared" si="255"/>
        <v>83864</v>
      </c>
      <c r="C7955" s="10" t="s">
        <v>8085</v>
      </c>
      <c r="D7955" s="13" t="str">
        <f t="shared" si="256"/>
        <v>TTTY9A</v>
      </c>
      <c r="E7955" s="10" t="s">
        <v>8086</v>
      </c>
      <c r="H7955"/>
      <c r="U7955" s="5"/>
      <c r="V7955" s="6"/>
      <c r="W7955" s="5"/>
      <c r="X7955" s="6"/>
      <c r="Y7955" s="5"/>
      <c r="Z7955"/>
      <c r="AA7955"/>
      <c r="AB7955"/>
    </row>
    <row r="7956" spans="1:28" x14ac:dyDescent="0.25">
      <c r="A7956" s="10">
        <v>94015</v>
      </c>
      <c r="B7956" s="13">
        <f t="shared" si="255"/>
        <v>94015</v>
      </c>
      <c r="C7956" s="10" t="s">
        <v>8733</v>
      </c>
      <c r="D7956" s="13" t="str">
        <f t="shared" si="256"/>
        <v>TTYH2</v>
      </c>
      <c r="E7956" s="10" t="s">
        <v>8734</v>
      </c>
      <c r="H7956"/>
      <c r="U7956" s="5"/>
      <c r="V7956" s="6"/>
      <c r="W7956" s="5"/>
      <c r="X7956" s="6"/>
      <c r="Y7956" s="5"/>
      <c r="Z7956"/>
      <c r="AA7956"/>
      <c r="AB7956"/>
    </row>
    <row r="7957" spans="1:28" x14ac:dyDescent="0.25">
      <c r="A7957" s="10">
        <v>7275</v>
      </c>
      <c r="B7957" s="13">
        <f t="shared" si="255"/>
        <v>7275</v>
      </c>
      <c r="C7957" s="10" t="s">
        <v>3908</v>
      </c>
      <c r="D7957" s="13" t="str">
        <f t="shared" si="256"/>
        <v>TUB</v>
      </c>
      <c r="E7957" s="10" t="s">
        <v>3909</v>
      </c>
      <c r="H7957"/>
      <c r="U7957" s="5"/>
      <c r="V7957" s="6"/>
      <c r="W7957" s="5"/>
      <c r="X7957" s="6"/>
      <c r="Y7957" s="5"/>
      <c r="Z7957"/>
      <c r="AA7957"/>
      <c r="AB7957"/>
    </row>
    <row r="7958" spans="1:28" x14ac:dyDescent="0.25">
      <c r="A7958" s="10">
        <v>79861</v>
      </c>
      <c r="B7958" s="13">
        <f t="shared" si="255"/>
        <v>79861</v>
      </c>
      <c r="C7958" s="10" t="s">
        <v>7689</v>
      </c>
      <c r="D7958" s="13" t="str">
        <f t="shared" si="256"/>
        <v>TUBAL3</v>
      </c>
      <c r="E7958" s="10" t="s">
        <v>7690</v>
      </c>
      <c r="H7958"/>
      <c r="U7958" s="5"/>
      <c r="V7958" s="6"/>
      <c r="W7958" s="5"/>
      <c r="X7958" s="6"/>
      <c r="Y7958" s="5"/>
      <c r="Z7958"/>
      <c r="AA7958"/>
      <c r="AB7958"/>
    </row>
    <row r="7959" spans="1:28" x14ac:dyDescent="0.25">
      <c r="A7959" s="10">
        <v>81027</v>
      </c>
      <c r="B7959" s="13">
        <f t="shared" si="255"/>
        <v>81027</v>
      </c>
      <c r="C7959" s="10" t="s">
        <v>7885</v>
      </c>
      <c r="D7959" s="13" t="str">
        <f t="shared" si="256"/>
        <v>TUBB1</v>
      </c>
      <c r="E7959" s="10" t="s">
        <v>7886</v>
      </c>
      <c r="H7959"/>
      <c r="U7959" s="5"/>
      <c r="V7959" s="6"/>
      <c r="W7959" s="5"/>
      <c r="X7959" s="6"/>
      <c r="Y7959" s="5"/>
      <c r="Z7959"/>
      <c r="AA7959"/>
      <c r="AB7959"/>
    </row>
    <row r="7960" spans="1:28" x14ac:dyDescent="0.25">
      <c r="A7960" s="10">
        <v>347733</v>
      </c>
      <c r="B7960" s="13">
        <f t="shared" si="255"/>
        <v>347733</v>
      </c>
      <c r="C7960" s="10" t="s">
        <v>13013</v>
      </c>
      <c r="D7960" s="13" t="str">
        <f t="shared" si="256"/>
        <v>TUBB2B</v>
      </c>
      <c r="E7960" s="10" t="s">
        <v>13014</v>
      </c>
      <c r="H7960"/>
      <c r="U7960" s="5"/>
      <c r="V7960" s="6"/>
      <c r="W7960" s="5"/>
      <c r="X7960" s="6"/>
      <c r="Y7960" s="5"/>
      <c r="Z7960"/>
      <c r="AA7960"/>
      <c r="AB7960"/>
    </row>
    <row r="7961" spans="1:28" x14ac:dyDescent="0.25">
      <c r="A7961" s="10">
        <v>10382</v>
      </c>
      <c r="B7961" s="13">
        <f t="shared" si="255"/>
        <v>10382</v>
      </c>
      <c r="C7961" s="10" t="s">
        <v>4870</v>
      </c>
      <c r="D7961" s="13" t="str">
        <f t="shared" si="256"/>
        <v>TUBB4</v>
      </c>
      <c r="E7961" s="10" t="s">
        <v>4871</v>
      </c>
      <c r="H7961"/>
      <c r="U7961" s="5"/>
      <c r="V7961" s="6"/>
      <c r="W7961" s="5"/>
      <c r="X7961" s="6"/>
      <c r="Y7961" s="5"/>
      <c r="Z7961"/>
      <c r="AA7961"/>
      <c r="AB7961"/>
    </row>
    <row r="7962" spans="1:28" x14ac:dyDescent="0.25">
      <c r="A7962" s="10">
        <v>7287</v>
      </c>
      <c r="B7962" s="13">
        <f t="shared" si="255"/>
        <v>7287</v>
      </c>
      <c r="C7962" s="10" t="s">
        <v>3912</v>
      </c>
      <c r="D7962" s="13" t="str">
        <f t="shared" si="256"/>
        <v>TULP1</v>
      </c>
      <c r="E7962" s="10" t="s">
        <v>3913</v>
      </c>
      <c r="H7962"/>
      <c r="U7962" s="5"/>
      <c r="V7962" s="6"/>
      <c r="W7962" s="5"/>
      <c r="X7962" s="6"/>
      <c r="Y7962" s="5"/>
      <c r="Z7962"/>
      <c r="AA7962"/>
      <c r="AB7962"/>
    </row>
    <row r="7963" spans="1:28" x14ac:dyDescent="0.25">
      <c r="A7963" s="10">
        <v>7288</v>
      </c>
      <c r="B7963" s="13">
        <f t="shared" si="255"/>
        <v>7288</v>
      </c>
      <c r="C7963" s="10" t="s">
        <v>3914</v>
      </c>
      <c r="D7963" s="13" t="str">
        <f t="shared" si="256"/>
        <v>TULP2</v>
      </c>
      <c r="E7963" s="10" t="s">
        <v>3915</v>
      </c>
      <c r="H7963"/>
      <c r="U7963" s="5"/>
      <c r="V7963" s="6"/>
      <c r="W7963" s="5"/>
      <c r="X7963" s="6"/>
      <c r="Y7963" s="5"/>
      <c r="Z7963"/>
      <c r="AA7963"/>
      <c r="AB7963"/>
    </row>
    <row r="7964" spans="1:28" x14ac:dyDescent="0.25">
      <c r="A7964" s="10">
        <v>7991</v>
      </c>
      <c r="B7964" s="13">
        <f t="shared" si="255"/>
        <v>7991</v>
      </c>
      <c r="C7964" s="10" t="s">
        <v>4072</v>
      </c>
      <c r="D7964" s="13" t="str">
        <f t="shared" si="256"/>
        <v>TUSC3</v>
      </c>
      <c r="E7964" s="10" t="s">
        <v>4073</v>
      </c>
      <c r="H7964"/>
      <c r="U7964" s="5"/>
      <c r="V7964" s="6"/>
      <c r="W7964" s="5"/>
      <c r="X7964" s="6"/>
      <c r="Y7964" s="5"/>
      <c r="Z7964"/>
      <c r="AA7964"/>
      <c r="AB7964"/>
    </row>
    <row r="7965" spans="1:28" x14ac:dyDescent="0.25">
      <c r="A7965" s="10">
        <v>7294</v>
      </c>
      <c r="B7965" s="13">
        <f t="shared" si="255"/>
        <v>7294</v>
      </c>
      <c r="C7965" s="10" t="s">
        <v>3918</v>
      </c>
      <c r="D7965" s="13" t="str">
        <f t="shared" si="256"/>
        <v>TXK</v>
      </c>
      <c r="E7965" s="10" t="s">
        <v>3919</v>
      </c>
      <c r="H7965"/>
      <c r="U7965" s="5"/>
      <c r="V7965" s="6"/>
      <c r="W7965" s="5"/>
      <c r="X7965" s="6"/>
      <c r="Y7965" s="5"/>
      <c r="Z7965"/>
      <c r="AA7965"/>
      <c r="AB7965"/>
    </row>
    <row r="7966" spans="1:28" x14ac:dyDescent="0.25">
      <c r="A7966" s="10">
        <v>167838</v>
      </c>
      <c r="B7966" s="13">
        <f t="shared" si="255"/>
        <v>167838</v>
      </c>
      <c r="C7966" s="10" t="s">
        <v>10722</v>
      </c>
      <c r="D7966" s="13" t="str">
        <f t="shared" si="256"/>
        <v>TXLNB</v>
      </c>
      <c r="E7966" s="10" t="s">
        <v>10723</v>
      </c>
      <c r="H7966"/>
      <c r="U7966" s="5"/>
      <c r="V7966" s="6"/>
      <c r="W7966" s="5"/>
      <c r="X7966" s="6"/>
      <c r="Y7966" s="5"/>
      <c r="Z7966"/>
      <c r="AA7966"/>
      <c r="AB7966"/>
    </row>
    <row r="7967" spans="1:28" x14ac:dyDescent="0.25">
      <c r="A7967" s="10">
        <v>84203</v>
      </c>
      <c r="B7967" s="13">
        <f t="shared" si="255"/>
        <v>84203</v>
      </c>
      <c r="C7967" s="10" t="s">
        <v>8188</v>
      </c>
      <c r="D7967" s="13" t="str">
        <f t="shared" si="256"/>
        <v>TXNDC2</v>
      </c>
      <c r="E7967" s="10" t="s">
        <v>8189</v>
      </c>
      <c r="H7967"/>
      <c r="U7967" s="5"/>
      <c r="V7967" s="6"/>
      <c r="W7967" s="5"/>
      <c r="X7967" s="6"/>
      <c r="Y7967" s="5"/>
      <c r="Z7967"/>
      <c r="AA7967"/>
      <c r="AB7967"/>
    </row>
    <row r="7968" spans="1:28" x14ac:dyDescent="0.25">
      <c r="A7968" s="10">
        <v>51314</v>
      </c>
      <c r="B7968" s="13">
        <f t="shared" si="255"/>
        <v>51314</v>
      </c>
      <c r="C7968" s="10" t="s">
        <v>6200</v>
      </c>
      <c r="D7968" s="13" t="str">
        <f t="shared" si="256"/>
        <v>TXNDC3</v>
      </c>
      <c r="E7968" s="10" t="s">
        <v>6201</v>
      </c>
      <c r="H7968"/>
      <c r="U7968" s="5"/>
      <c r="V7968" s="6"/>
      <c r="W7968" s="5"/>
      <c r="X7968" s="6"/>
      <c r="Y7968" s="5"/>
      <c r="Z7968"/>
      <c r="AA7968"/>
      <c r="AB7968"/>
    </row>
    <row r="7969" spans="1:28" x14ac:dyDescent="0.25">
      <c r="A7969" s="10">
        <v>347736</v>
      </c>
      <c r="B7969" s="13">
        <f t="shared" si="255"/>
        <v>347736</v>
      </c>
      <c r="C7969" s="10" t="s">
        <v>13015</v>
      </c>
      <c r="D7969" s="13" t="str">
        <f t="shared" si="256"/>
        <v>TXNDC6</v>
      </c>
      <c r="E7969" s="10" t="s">
        <v>13016</v>
      </c>
      <c r="H7969"/>
      <c r="U7969" s="5"/>
      <c r="V7969" s="6"/>
      <c r="W7969" s="5"/>
      <c r="X7969" s="6"/>
      <c r="Y7969" s="5"/>
      <c r="Z7969"/>
      <c r="AA7969"/>
      <c r="AB7969"/>
    </row>
    <row r="7970" spans="1:28" x14ac:dyDescent="0.25">
      <c r="A7970" s="10">
        <v>255220</v>
      </c>
      <c r="B7970" s="13">
        <f t="shared" si="255"/>
        <v>255220</v>
      </c>
      <c r="C7970" s="10" t="s">
        <v>11522</v>
      </c>
      <c r="D7970" s="13" t="str">
        <f t="shared" si="256"/>
        <v>TXNDC8</v>
      </c>
      <c r="E7970" s="10" t="s">
        <v>11523</v>
      </c>
      <c r="H7970"/>
      <c r="U7970" s="5"/>
      <c r="V7970" s="6"/>
      <c r="W7970" s="5"/>
      <c r="X7970" s="6"/>
      <c r="Y7970" s="5"/>
      <c r="Z7970"/>
      <c r="AA7970"/>
      <c r="AB7970"/>
    </row>
    <row r="7971" spans="1:28" x14ac:dyDescent="0.25">
      <c r="A7971" s="10">
        <v>645840</v>
      </c>
      <c r="B7971" s="13">
        <f t="shared" si="255"/>
        <v>645840</v>
      </c>
      <c r="C7971" s="10" t="s">
        <v>15110</v>
      </c>
      <c r="D7971" s="13" t="str">
        <f t="shared" si="256"/>
        <v>TXNRD3NB</v>
      </c>
      <c r="E7971" s="10" t="s">
        <v>15111</v>
      </c>
      <c r="H7971"/>
      <c r="U7971" s="5"/>
      <c r="V7971" s="6"/>
      <c r="W7971" s="5"/>
      <c r="X7971" s="6"/>
      <c r="Y7971" s="5"/>
      <c r="Z7971"/>
      <c r="AA7971"/>
      <c r="AB7971"/>
    </row>
    <row r="7972" spans="1:28" x14ac:dyDescent="0.25">
      <c r="A7972" s="10">
        <v>7299</v>
      </c>
      <c r="B7972" s="13">
        <f t="shared" si="255"/>
        <v>7299</v>
      </c>
      <c r="C7972" s="10" t="s">
        <v>3920</v>
      </c>
      <c r="D7972" s="13" t="str">
        <f t="shared" si="256"/>
        <v>TYR</v>
      </c>
      <c r="E7972" s="10" t="s">
        <v>3921</v>
      </c>
      <c r="H7972"/>
      <c r="U7972" s="5"/>
      <c r="V7972" s="6"/>
      <c r="W7972" s="5"/>
      <c r="X7972" s="6"/>
      <c r="Y7972" s="5"/>
      <c r="Z7972"/>
      <c r="AA7972"/>
      <c r="AB7972"/>
    </row>
    <row r="7973" spans="1:28" x14ac:dyDescent="0.25">
      <c r="A7973" s="10">
        <v>7302</v>
      </c>
      <c r="B7973" s="13">
        <f t="shared" si="255"/>
        <v>7302</v>
      </c>
      <c r="C7973" s="10" t="s">
        <v>3922</v>
      </c>
      <c r="D7973" s="13" t="str">
        <f t="shared" si="256"/>
        <v>TYRO3P</v>
      </c>
      <c r="E7973" s="10" t="s">
        <v>3923</v>
      </c>
      <c r="H7973"/>
      <c r="U7973" s="5"/>
      <c r="V7973" s="6"/>
      <c r="W7973" s="5"/>
      <c r="X7973" s="6"/>
      <c r="Y7973" s="5"/>
      <c r="Z7973"/>
      <c r="AA7973"/>
      <c r="AB7973"/>
    </row>
    <row r="7974" spans="1:28" x14ac:dyDescent="0.25">
      <c r="A7974" s="10">
        <v>7306</v>
      </c>
      <c r="B7974" s="13">
        <f t="shared" si="255"/>
        <v>7306</v>
      </c>
      <c r="C7974" s="10" t="s">
        <v>3924</v>
      </c>
      <c r="D7974" s="13" t="str">
        <f t="shared" si="256"/>
        <v>TYRP1</v>
      </c>
      <c r="E7974" s="10" t="s">
        <v>3925</v>
      </c>
      <c r="H7974"/>
      <c r="U7974" s="5"/>
      <c r="V7974" s="6"/>
      <c r="W7974" s="5"/>
      <c r="X7974" s="6"/>
      <c r="Y7974" s="5"/>
      <c r="Z7974"/>
      <c r="AA7974"/>
      <c r="AB7974"/>
    </row>
    <row r="7975" spans="1:28" x14ac:dyDescent="0.25">
      <c r="A7975" s="10">
        <v>53347</v>
      </c>
      <c r="B7975" s="13">
        <f t="shared" si="255"/>
        <v>53347</v>
      </c>
      <c r="C7975" s="10" t="s">
        <v>6302</v>
      </c>
      <c r="D7975" s="13" t="str">
        <f t="shared" si="256"/>
        <v>UBASH3A</v>
      </c>
      <c r="E7975" s="10" t="s">
        <v>6303</v>
      </c>
      <c r="H7975"/>
      <c r="U7975" s="5"/>
      <c r="V7975" s="6"/>
      <c r="W7975" s="5"/>
      <c r="X7975" s="6"/>
      <c r="Y7975" s="5"/>
      <c r="Z7975"/>
      <c r="AA7975"/>
      <c r="AB7975"/>
    </row>
    <row r="7976" spans="1:28" x14ac:dyDescent="0.25">
      <c r="A7976" s="10">
        <v>10537</v>
      </c>
      <c r="B7976" s="13">
        <f t="shared" si="255"/>
        <v>10537</v>
      </c>
      <c r="C7976" s="10" t="s">
        <v>4902</v>
      </c>
      <c r="D7976" s="13" t="str">
        <f t="shared" si="256"/>
        <v>UBD</v>
      </c>
      <c r="E7976" s="10" t="s">
        <v>4903</v>
      </c>
      <c r="H7976"/>
      <c r="U7976" s="5"/>
      <c r="V7976" s="6"/>
      <c r="W7976" s="5"/>
      <c r="X7976" s="6"/>
      <c r="Y7976" s="5"/>
      <c r="Z7976"/>
      <c r="AA7976"/>
      <c r="AB7976"/>
    </row>
    <row r="7977" spans="1:28" x14ac:dyDescent="0.25">
      <c r="A7977" s="10">
        <v>9246</v>
      </c>
      <c r="B7977" s="13">
        <f t="shared" si="255"/>
        <v>9246</v>
      </c>
      <c r="C7977" s="10" t="s">
        <v>4468</v>
      </c>
      <c r="D7977" s="13" t="str">
        <f t="shared" si="256"/>
        <v>UBE2L6</v>
      </c>
      <c r="E7977" s="10" t="s">
        <v>4469</v>
      </c>
      <c r="H7977"/>
      <c r="U7977" s="5"/>
      <c r="V7977" s="6"/>
      <c r="W7977" s="5"/>
      <c r="X7977" s="6"/>
      <c r="Y7977" s="5"/>
      <c r="Z7977"/>
      <c r="AA7977"/>
      <c r="AB7977"/>
    </row>
    <row r="7978" spans="1:28" x14ac:dyDescent="0.25">
      <c r="A7978" s="10">
        <v>134111</v>
      </c>
      <c r="B7978" s="13">
        <f t="shared" si="255"/>
        <v>134111</v>
      </c>
      <c r="C7978" s="10" t="s">
        <v>9581</v>
      </c>
      <c r="D7978" s="13" t="str">
        <f t="shared" si="256"/>
        <v>UBE2QL1</v>
      </c>
      <c r="E7978" s="10" t="s">
        <v>9582</v>
      </c>
      <c r="H7978"/>
      <c r="U7978" s="5"/>
      <c r="V7978" s="6"/>
      <c r="W7978" s="5"/>
      <c r="X7978" s="6"/>
      <c r="Y7978" s="5"/>
      <c r="Z7978"/>
      <c r="AA7978"/>
      <c r="AB7978"/>
    </row>
    <row r="7979" spans="1:28" x14ac:dyDescent="0.25">
      <c r="A7979" s="10">
        <v>148581</v>
      </c>
      <c r="B7979" s="13">
        <f t="shared" si="255"/>
        <v>148581</v>
      </c>
      <c r="C7979" s="10" t="s">
        <v>10103</v>
      </c>
      <c r="D7979" s="13" t="str">
        <f t="shared" si="256"/>
        <v>UBE2U</v>
      </c>
      <c r="E7979" s="10" t="s">
        <v>10104</v>
      </c>
      <c r="H7979"/>
      <c r="U7979" s="5"/>
      <c r="V7979" s="6"/>
      <c r="W7979" s="5"/>
      <c r="X7979" s="6"/>
      <c r="Y7979" s="5"/>
      <c r="Z7979"/>
      <c r="AA7979"/>
      <c r="AB7979"/>
    </row>
    <row r="7980" spans="1:28" x14ac:dyDescent="0.25">
      <c r="A7980" s="10">
        <v>164153</v>
      </c>
      <c r="B7980" s="13">
        <f t="shared" si="255"/>
        <v>164153</v>
      </c>
      <c r="C7980" s="10" t="s">
        <v>10650</v>
      </c>
      <c r="D7980" s="13" t="str">
        <f t="shared" si="256"/>
        <v>UBL4B</v>
      </c>
      <c r="E7980" s="10" t="s">
        <v>10651</v>
      </c>
      <c r="H7980"/>
      <c r="U7980" s="5"/>
      <c r="V7980" s="6"/>
      <c r="W7980" s="5"/>
      <c r="X7980" s="6"/>
      <c r="Y7980" s="5"/>
      <c r="Z7980"/>
      <c r="AA7980"/>
      <c r="AB7980"/>
    </row>
    <row r="7981" spans="1:28" x14ac:dyDescent="0.25">
      <c r="A7981" s="10">
        <v>50613</v>
      </c>
      <c r="B7981" s="13">
        <f t="shared" si="255"/>
        <v>50613</v>
      </c>
      <c r="C7981" s="10" t="s">
        <v>6032</v>
      </c>
      <c r="D7981" s="13" t="str">
        <f t="shared" si="256"/>
        <v>UBQLN3</v>
      </c>
      <c r="E7981" s="10" t="s">
        <v>6033</v>
      </c>
      <c r="H7981"/>
      <c r="U7981" s="5"/>
      <c r="V7981" s="6"/>
      <c r="W7981" s="5"/>
      <c r="X7981" s="6"/>
      <c r="Y7981" s="5"/>
      <c r="Z7981"/>
      <c r="AA7981"/>
      <c r="AB7981"/>
    </row>
    <row r="7982" spans="1:28" x14ac:dyDescent="0.25">
      <c r="A7982" s="10">
        <v>143630</v>
      </c>
      <c r="B7982" s="13">
        <f t="shared" si="255"/>
        <v>143630</v>
      </c>
      <c r="C7982" s="10" t="s">
        <v>9871</v>
      </c>
      <c r="D7982" s="13" t="str">
        <f t="shared" si="256"/>
        <v>UBQLNL</v>
      </c>
      <c r="E7982" s="10" t="s">
        <v>9872</v>
      </c>
      <c r="H7982"/>
      <c r="U7982" s="5"/>
      <c r="V7982" s="6"/>
      <c r="W7982" s="5"/>
      <c r="X7982" s="6"/>
      <c r="Y7982" s="5"/>
      <c r="Z7982"/>
      <c r="AA7982"/>
      <c r="AB7982"/>
    </row>
    <row r="7983" spans="1:28" x14ac:dyDescent="0.25">
      <c r="A7983" s="10">
        <v>642623</v>
      </c>
      <c r="B7983" s="13">
        <f t="shared" si="255"/>
        <v>642623</v>
      </c>
      <c r="C7983" s="10" t="s">
        <v>14854</v>
      </c>
      <c r="D7983" s="13" t="str">
        <f t="shared" si="256"/>
        <v>UBTFL1</v>
      </c>
      <c r="E7983" s="10" t="s">
        <v>14855</v>
      </c>
      <c r="H7983"/>
      <c r="U7983" s="5"/>
      <c r="V7983" s="6"/>
      <c r="W7983" s="5"/>
      <c r="X7983" s="6"/>
      <c r="Y7983" s="5"/>
      <c r="Z7983"/>
      <c r="AA7983"/>
      <c r="AB7983"/>
    </row>
    <row r="7984" spans="1:28" x14ac:dyDescent="0.25">
      <c r="A7984" s="10">
        <v>127733</v>
      </c>
      <c r="B7984" s="13">
        <f t="shared" si="255"/>
        <v>127733</v>
      </c>
      <c r="C7984" s="10" t="s">
        <v>9379</v>
      </c>
      <c r="D7984" s="13" t="str">
        <f t="shared" si="256"/>
        <v>UBXN10</v>
      </c>
      <c r="E7984" s="10" t="s">
        <v>9380</v>
      </c>
      <c r="H7984"/>
      <c r="U7984" s="5"/>
      <c r="V7984" s="6"/>
      <c r="W7984" s="5"/>
      <c r="X7984" s="6"/>
      <c r="Y7984" s="5"/>
      <c r="Z7984"/>
      <c r="AA7984"/>
      <c r="AB7984"/>
    </row>
    <row r="7985" spans="1:28" x14ac:dyDescent="0.25">
      <c r="A7985" s="10">
        <v>652995</v>
      </c>
      <c r="B7985" s="13">
        <f t="shared" si="255"/>
        <v>652995</v>
      </c>
      <c r="C7985" s="10" t="s">
        <v>15296</v>
      </c>
      <c r="D7985" s="13" t="str">
        <f t="shared" si="256"/>
        <v>UCA1</v>
      </c>
      <c r="E7985" s="10" t="s">
        <v>15297</v>
      </c>
      <c r="H7985"/>
      <c r="U7985" s="5"/>
      <c r="V7985" s="6"/>
      <c r="W7985" s="5"/>
      <c r="X7985" s="6"/>
      <c r="Y7985" s="5"/>
      <c r="Z7985"/>
      <c r="AA7985"/>
      <c r="AB7985"/>
    </row>
    <row r="7986" spans="1:28" x14ac:dyDescent="0.25">
      <c r="A7986" s="10">
        <v>7345</v>
      </c>
      <c r="B7986" s="13">
        <f t="shared" si="255"/>
        <v>7345</v>
      </c>
      <c r="C7986" s="10" t="s">
        <v>3926</v>
      </c>
      <c r="D7986" s="13" t="str">
        <f t="shared" si="256"/>
        <v>UCHL1</v>
      </c>
      <c r="E7986" s="10" t="s">
        <v>3927</v>
      </c>
      <c r="H7986"/>
      <c r="U7986" s="5"/>
      <c r="V7986" s="6"/>
      <c r="W7986" s="5"/>
      <c r="X7986" s="6"/>
      <c r="Y7986" s="5"/>
      <c r="Z7986"/>
      <c r="AA7986"/>
      <c r="AB7986"/>
    </row>
    <row r="7987" spans="1:28" x14ac:dyDescent="0.25">
      <c r="A7987" s="10">
        <v>100113386</v>
      </c>
      <c r="B7987" s="13">
        <f t="shared" si="255"/>
        <v>100113386</v>
      </c>
      <c r="C7987" s="10" t="s">
        <v>15751</v>
      </c>
      <c r="D7987" s="13" t="str">
        <f t="shared" si="256"/>
        <v>UCKL1-AS1</v>
      </c>
      <c r="E7987" s="10" t="s">
        <v>15752</v>
      </c>
      <c r="H7987"/>
      <c r="U7987" s="5"/>
      <c r="V7987" s="6"/>
      <c r="W7987" s="5"/>
      <c r="X7987" s="6"/>
      <c r="Y7987" s="5"/>
      <c r="Z7987"/>
      <c r="AA7987"/>
      <c r="AB7987"/>
    </row>
    <row r="7988" spans="1:28" x14ac:dyDescent="0.25">
      <c r="A7988" s="10">
        <v>221044</v>
      </c>
      <c r="B7988" s="13">
        <f t="shared" si="255"/>
        <v>221044</v>
      </c>
      <c r="C7988" s="10" t="s">
        <v>11230</v>
      </c>
      <c r="D7988" s="13" t="str">
        <f t="shared" si="256"/>
        <v>UCMA</v>
      </c>
      <c r="E7988" s="10" t="s">
        <v>11231</v>
      </c>
      <c r="H7988"/>
      <c r="U7988" s="5"/>
      <c r="V7988" s="6"/>
      <c r="W7988" s="5"/>
      <c r="X7988" s="6"/>
      <c r="Y7988" s="5"/>
      <c r="Z7988"/>
      <c r="AA7988"/>
      <c r="AB7988"/>
    </row>
    <row r="7989" spans="1:28" x14ac:dyDescent="0.25">
      <c r="A7989" s="10">
        <v>7350</v>
      </c>
      <c r="B7989" s="13">
        <f t="shared" si="255"/>
        <v>7350</v>
      </c>
      <c r="C7989" s="10" t="s">
        <v>3930</v>
      </c>
      <c r="D7989" s="13" t="str">
        <f t="shared" si="256"/>
        <v>UCP1</v>
      </c>
      <c r="E7989" s="10" t="s">
        <v>3931</v>
      </c>
      <c r="H7989"/>
      <c r="U7989" s="5"/>
      <c r="V7989" s="6"/>
      <c r="W7989" s="5"/>
      <c r="X7989" s="6"/>
      <c r="Y7989" s="5"/>
      <c r="Z7989"/>
      <c r="AA7989"/>
      <c r="AB7989"/>
    </row>
    <row r="7990" spans="1:28" x14ac:dyDescent="0.25">
      <c r="A7990" s="10">
        <v>643763</v>
      </c>
      <c r="B7990" s="13">
        <f t="shared" si="255"/>
        <v>643763</v>
      </c>
      <c r="C7990" s="10" t="s">
        <v>14948</v>
      </c>
      <c r="D7990" s="13" t="str">
        <f t="shared" si="256"/>
        <v>UG0898H09</v>
      </c>
      <c r="E7990" s="10" t="s">
        <v>14949</v>
      </c>
      <c r="H7990"/>
      <c r="U7990" s="5"/>
      <c r="V7990" s="6"/>
      <c r="W7990" s="5"/>
      <c r="X7990" s="6"/>
      <c r="Y7990" s="5"/>
      <c r="Z7990"/>
      <c r="AA7990"/>
      <c r="AB7990"/>
    </row>
    <row r="7991" spans="1:28" x14ac:dyDescent="0.25">
      <c r="A7991" s="10">
        <v>54578</v>
      </c>
      <c r="B7991" s="13">
        <f t="shared" si="255"/>
        <v>54578</v>
      </c>
      <c r="C7991" s="10" t="s">
        <v>6448</v>
      </c>
      <c r="D7991" s="13" t="str">
        <f t="shared" si="256"/>
        <v>UGT1A6</v>
      </c>
      <c r="E7991" s="10" t="s">
        <v>6449</v>
      </c>
      <c r="H7991"/>
      <c r="U7991" s="5"/>
      <c r="V7991" s="6"/>
      <c r="W7991" s="5"/>
      <c r="X7991" s="6"/>
      <c r="Y7991" s="5"/>
      <c r="Z7991"/>
      <c r="AA7991"/>
      <c r="AB7991"/>
    </row>
    <row r="7992" spans="1:28" x14ac:dyDescent="0.25">
      <c r="A7992" s="10">
        <v>54576</v>
      </c>
      <c r="B7992" s="13">
        <f t="shared" si="255"/>
        <v>54576</v>
      </c>
      <c r="C7992" s="10" t="s">
        <v>6446</v>
      </c>
      <c r="D7992" s="13" t="str">
        <f t="shared" si="256"/>
        <v>UGT1A8</v>
      </c>
      <c r="E7992" s="10" t="s">
        <v>6447</v>
      </c>
      <c r="H7992"/>
      <c r="U7992" s="5"/>
      <c r="V7992" s="6"/>
      <c r="W7992" s="5"/>
      <c r="X7992" s="6"/>
      <c r="Y7992" s="5"/>
      <c r="Z7992"/>
      <c r="AA7992"/>
      <c r="AB7992"/>
    </row>
    <row r="7993" spans="1:28" x14ac:dyDescent="0.25">
      <c r="A7993" s="10">
        <v>574537</v>
      </c>
      <c r="B7993" s="13">
        <f t="shared" si="255"/>
        <v>574537</v>
      </c>
      <c r="C7993" s="10" t="s">
        <v>14758</v>
      </c>
      <c r="D7993" s="13" t="str">
        <f t="shared" si="256"/>
        <v>UGT2A2</v>
      </c>
      <c r="E7993" s="10" t="s">
        <v>14759</v>
      </c>
      <c r="H7993"/>
      <c r="U7993" s="5"/>
      <c r="V7993" s="6"/>
      <c r="W7993" s="5"/>
      <c r="X7993" s="6"/>
      <c r="Y7993" s="5"/>
      <c r="Z7993"/>
      <c r="AA7993"/>
      <c r="AB7993"/>
    </row>
    <row r="7994" spans="1:28" x14ac:dyDescent="0.25">
      <c r="A7994" s="10">
        <v>79799</v>
      </c>
      <c r="B7994" s="13">
        <f t="shared" si="255"/>
        <v>79799</v>
      </c>
      <c r="C7994" s="10" t="s">
        <v>7663</v>
      </c>
      <c r="D7994" s="13" t="str">
        <f t="shared" si="256"/>
        <v>UGT2A3</v>
      </c>
      <c r="E7994" s="10" t="s">
        <v>7664</v>
      </c>
      <c r="H7994"/>
      <c r="U7994" s="5"/>
      <c r="V7994" s="6"/>
      <c r="W7994" s="5"/>
      <c r="X7994" s="6"/>
      <c r="Y7994" s="5"/>
      <c r="Z7994"/>
      <c r="AA7994"/>
      <c r="AB7994"/>
    </row>
    <row r="7995" spans="1:28" x14ac:dyDescent="0.25">
      <c r="A7995" s="10">
        <v>7365</v>
      </c>
      <c r="B7995" s="13">
        <f t="shared" si="255"/>
        <v>7365</v>
      </c>
      <c r="C7995" s="10" t="s">
        <v>3936</v>
      </c>
      <c r="D7995" s="13" t="str">
        <f t="shared" si="256"/>
        <v>UGT2B10</v>
      </c>
      <c r="E7995" s="10" t="s">
        <v>3937</v>
      </c>
      <c r="H7995"/>
      <c r="U7995" s="5"/>
      <c r="V7995" s="6"/>
      <c r="W7995" s="5"/>
      <c r="X7995" s="6"/>
      <c r="Y7995" s="5"/>
      <c r="Z7995"/>
      <c r="AA7995"/>
      <c r="AB7995"/>
    </row>
    <row r="7996" spans="1:28" x14ac:dyDescent="0.25">
      <c r="A7996" s="10">
        <v>10720</v>
      </c>
      <c r="B7996" s="13">
        <f t="shared" si="255"/>
        <v>10720</v>
      </c>
      <c r="C7996" s="10" t="s">
        <v>4970</v>
      </c>
      <c r="D7996" s="13" t="str">
        <f t="shared" si="256"/>
        <v>UGT2B11</v>
      </c>
      <c r="E7996" s="10" t="s">
        <v>4971</v>
      </c>
      <c r="H7996"/>
      <c r="U7996" s="5"/>
      <c r="V7996" s="6"/>
      <c r="W7996" s="5"/>
      <c r="X7996" s="6"/>
      <c r="Y7996" s="5"/>
      <c r="Z7996"/>
      <c r="AA7996"/>
      <c r="AB7996"/>
    </row>
    <row r="7997" spans="1:28" x14ac:dyDescent="0.25">
      <c r="A7997" s="10">
        <v>7366</v>
      </c>
      <c r="B7997" s="13">
        <f t="shared" si="255"/>
        <v>7366</v>
      </c>
      <c r="C7997" s="10" t="s">
        <v>3938</v>
      </c>
      <c r="D7997" s="13" t="str">
        <f t="shared" si="256"/>
        <v>UGT2B15</v>
      </c>
      <c r="E7997" s="10" t="s">
        <v>3939</v>
      </c>
      <c r="H7997"/>
      <c r="U7997" s="5"/>
      <c r="V7997" s="6"/>
      <c r="W7997" s="5"/>
      <c r="X7997" s="6"/>
      <c r="Y7997" s="5"/>
      <c r="Z7997"/>
      <c r="AA7997"/>
      <c r="AB7997"/>
    </row>
    <row r="7998" spans="1:28" x14ac:dyDescent="0.25">
      <c r="A7998" s="10">
        <v>7363</v>
      </c>
      <c r="B7998" s="13">
        <f t="shared" si="255"/>
        <v>7363</v>
      </c>
      <c r="C7998" s="10" t="s">
        <v>3932</v>
      </c>
      <c r="D7998" s="13" t="str">
        <f t="shared" si="256"/>
        <v>UGT2B4</v>
      </c>
      <c r="E7998" s="10" t="s">
        <v>3933</v>
      </c>
      <c r="H7998"/>
      <c r="U7998" s="5"/>
      <c r="V7998" s="6"/>
      <c r="W7998" s="5"/>
      <c r="X7998" s="6"/>
      <c r="Y7998" s="5"/>
      <c r="Z7998"/>
      <c r="AA7998"/>
      <c r="AB7998"/>
    </row>
    <row r="7999" spans="1:28" x14ac:dyDescent="0.25">
      <c r="A7999" s="10">
        <v>7364</v>
      </c>
      <c r="B7999" s="13">
        <f t="shared" si="255"/>
        <v>7364</v>
      </c>
      <c r="C7999" s="10" t="s">
        <v>3934</v>
      </c>
      <c r="D7999" s="13" t="str">
        <f t="shared" si="256"/>
        <v>UGT2B7</v>
      </c>
      <c r="E7999" s="10" t="s">
        <v>3935</v>
      </c>
      <c r="H7999"/>
      <c r="U7999" s="5"/>
      <c r="V7999" s="6"/>
      <c r="W7999" s="5"/>
      <c r="X7999" s="6"/>
      <c r="Y7999" s="5"/>
      <c r="Z7999"/>
      <c r="AA7999"/>
      <c r="AB7999"/>
    </row>
    <row r="8000" spans="1:28" x14ac:dyDescent="0.25">
      <c r="A8000" s="10">
        <v>133688</v>
      </c>
      <c r="B8000" s="13">
        <f t="shared" si="255"/>
        <v>133688</v>
      </c>
      <c r="C8000" s="10" t="s">
        <v>9573</v>
      </c>
      <c r="D8000" s="13" t="str">
        <f t="shared" si="256"/>
        <v>UGT3A1</v>
      </c>
      <c r="E8000" s="10" t="s">
        <v>9574</v>
      </c>
      <c r="H8000"/>
      <c r="U8000" s="5"/>
      <c r="V8000" s="6"/>
      <c r="W8000" s="5"/>
      <c r="X8000" s="6"/>
      <c r="Y8000" s="5"/>
      <c r="Z8000"/>
      <c r="AA8000"/>
      <c r="AB8000"/>
    </row>
    <row r="8001" spans="1:28" x14ac:dyDescent="0.25">
      <c r="A8001" s="10">
        <v>167127</v>
      </c>
      <c r="B8001" s="13">
        <f t="shared" si="255"/>
        <v>167127</v>
      </c>
      <c r="C8001" s="10" t="s">
        <v>10710</v>
      </c>
      <c r="D8001" s="13" t="str">
        <f t="shared" si="256"/>
        <v>UGT3A2</v>
      </c>
      <c r="E8001" s="10" t="s">
        <v>10711</v>
      </c>
      <c r="H8001"/>
      <c r="U8001" s="5"/>
      <c r="V8001" s="6"/>
      <c r="W8001" s="5"/>
      <c r="X8001" s="6"/>
      <c r="Y8001" s="5"/>
      <c r="Z8001"/>
      <c r="AA8001"/>
      <c r="AB8001"/>
    </row>
    <row r="8002" spans="1:28" x14ac:dyDescent="0.25">
      <c r="A8002" s="10">
        <v>80328</v>
      </c>
      <c r="B8002" s="13">
        <f t="shared" si="255"/>
        <v>80328</v>
      </c>
      <c r="C8002" s="10" t="s">
        <v>7823</v>
      </c>
      <c r="D8002" s="13" t="str">
        <f t="shared" si="256"/>
        <v>ULBP2</v>
      </c>
      <c r="E8002" s="10" t="s">
        <v>7824</v>
      </c>
      <c r="H8002"/>
      <c r="U8002" s="5"/>
      <c r="V8002" s="6"/>
      <c r="W8002" s="5"/>
      <c r="X8002" s="6"/>
      <c r="Y8002" s="5"/>
      <c r="Z8002"/>
      <c r="AA8002"/>
      <c r="AB8002"/>
    </row>
    <row r="8003" spans="1:28" x14ac:dyDescent="0.25">
      <c r="A8003" s="10">
        <v>9706</v>
      </c>
      <c r="B8003" s="13">
        <f t="shared" si="255"/>
        <v>9706</v>
      </c>
      <c r="C8003" s="10" t="s">
        <v>4638</v>
      </c>
      <c r="D8003" s="13" t="str">
        <f t="shared" si="256"/>
        <v>ULK2</v>
      </c>
      <c r="E8003" s="10" t="s">
        <v>4639</v>
      </c>
      <c r="H8003"/>
      <c r="U8003" s="5"/>
      <c r="V8003" s="6"/>
      <c r="W8003" s="5"/>
      <c r="X8003" s="6"/>
      <c r="Y8003" s="5"/>
      <c r="Z8003"/>
      <c r="AA8003"/>
      <c r="AB8003"/>
    </row>
    <row r="8004" spans="1:28" x14ac:dyDescent="0.25">
      <c r="A8004" s="10">
        <v>89766</v>
      </c>
      <c r="B8004" s="13">
        <f t="shared" si="255"/>
        <v>89766</v>
      </c>
      <c r="C8004" s="10" t="s">
        <v>8489</v>
      </c>
      <c r="D8004" s="13" t="str">
        <f t="shared" si="256"/>
        <v>UMODL1</v>
      </c>
      <c r="E8004" s="10" t="s">
        <v>8490</v>
      </c>
      <c r="H8004"/>
      <c r="U8004" s="5"/>
      <c r="V8004" s="6"/>
      <c r="W8004" s="5"/>
      <c r="X8004" s="6"/>
      <c r="Y8004" s="5"/>
      <c r="Z8004"/>
      <c r="AA8004"/>
      <c r="AB8004"/>
    </row>
    <row r="8005" spans="1:28" x14ac:dyDescent="0.25">
      <c r="A8005" s="10">
        <v>440279</v>
      </c>
      <c r="B8005" s="13">
        <f t="shared" ref="B8005:B8068" si="257">HYPERLINK("http://www.ncbi.nlm.nih.gov/gene/?term="&amp;A8005,A8005)</f>
        <v>440279</v>
      </c>
      <c r="C8005" s="10" t="s">
        <v>14418</v>
      </c>
      <c r="D8005" s="13" t="str">
        <f t="shared" ref="D8005:D8068" si="258">HYPERLINK("http://www.ncbi.nlm.nih.gov/gene/?term="&amp;C8005,C8005)</f>
        <v>UNC13C</v>
      </c>
      <c r="E8005" s="10" t="s">
        <v>14419</v>
      </c>
      <c r="H8005"/>
      <c r="U8005" s="5"/>
      <c r="V8005" s="6"/>
      <c r="W8005" s="5"/>
      <c r="X8005" s="6"/>
      <c r="Y8005" s="5"/>
      <c r="Z8005"/>
      <c r="AA8005"/>
      <c r="AB8005"/>
    </row>
    <row r="8006" spans="1:28" x14ac:dyDescent="0.25">
      <c r="A8006" s="10">
        <v>146862</v>
      </c>
      <c r="B8006" s="13">
        <f t="shared" si="257"/>
        <v>146862</v>
      </c>
      <c r="C8006" s="10" t="s">
        <v>10013</v>
      </c>
      <c r="D8006" s="13" t="str">
        <f t="shared" si="258"/>
        <v>UNC45B</v>
      </c>
      <c r="E8006" s="10" t="s">
        <v>10014</v>
      </c>
      <c r="H8006"/>
      <c r="U8006" s="5"/>
      <c r="V8006" s="6"/>
      <c r="W8006" s="5"/>
      <c r="X8006" s="6"/>
      <c r="Y8006" s="5"/>
      <c r="Z8006"/>
      <c r="AA8006"/>
      <c r="AB8006"/>
    </row>
    <row r="8007" spans="1:28" x14ac:dyDescent="0.25">
      <c r="A8007" s="10">
        <v>8633</v>
      </c>
      <c r="B8007" s="13">
        <f t="shared" si="257"/>
        <v>8633</v>
      </c>
      <c r="C8007" s="10" t="s">
        <v>4230</v>
      </c>
      <c r="D8007" s="13" t="str">
        <f t="shared" si="258"/>
        <v>UNC5C</v>
      </c>
      <c r="E8007" s="10" t="s">
        <v>4231</v>
      </c>
      <c r="H8007"/>
      <c r="U8007" s="5"/>
      <c r="V8007" s="6"/>
      <c r="W8007" s="5"/>
      <c r="X8007" s="6"/>
      <c r="Y8007" s="5"/>
      <c r="Z8007"/>
      <c r="AA8007"/>
      <c r="AB8007"/>
    </row>
    <row r="8008" spans="1:28" x14ac:dyDescent="0.25">
      <c r="A8008" s="10">
        <v>137970</v>
      </c>
      <c r="B8008" s="13">
        <f t="shared" si="257"/>
        <v>137970</v>
      </c>
      <c r="C8008" s="10" t="s">
        <v>9659</v>
      </c>
      <c r="D8008" s="13" t="str">
        <f t="shared" si="258"/>
        <v>UNC5D</v>
      </c>
      <c r="E8008" s="10" t="s">
        <v>9660</v>
      </c>
      <c r="H8008"/>
      <c r="U8008" s="5"/>
      <c r="V8008" s="6"/>
      <c r="W8008" s="5"/>
      <c r="X8008" s="6"/>
      <c r="Y8008" s="5"/>
      <c r="Z8008"/>
      <c r="AA8008"/>
      <c r="AB8008"/>
    </row>
    <row r="8009" spans="1:28" x14ac:dyDescent="0.25">
      <c r="A8009" s="10">
        <v>54346</v>
      </c>
      <c r="B8009" s="13">
        <f t="shared" si="257"/>
        <v>54346</v>
      </c>
      <c r="C8009" s="10" t="s">
        <v>6394</v>
      </c>
      <c r="D8009" s="13" t="str">
        <f t="shared" si="258"/>
        <v>UNC93A</v>
      </c>
      <c r="E8009" s="10" t="s">
        <v>6395</v>
      </c>
      <c r="H8009"/>
      <c r="U8009" s="5"/>
      <c r="V8009" s="6"/>
      <c r="W8009" s="5"/>
      <c r="X8009" s="6"/>
      <c r="Y8009" s="5"/>
      <c r="Z8009"/>
      <c r="AA8009"/>
      <c r="AB8009"/>
    </row>
    <row r="8010" spans="1:28" x14ac:dyDescent="0.25">
      <c r="A8010" s="10">
        <v>100129066</v>
      </c>
      <c r="B8010" s="13">
        <f t="shared" si="257"/>
        <v>100129066</v>
      </c>
      <c r="C8010" s="10" t="s">
        <v>16004</v>
      </c>
      <c r="D8010" s="13" t="str">
        <f t="shared" si="258"/>
        <v>UNQ6494</v>
      </c>
      <c r="E8010" s="10" t="s">
        <v>16005</v>
      </c>
      <c r="H8010"/>
      <c r="U8010" s="5"/>
      <c r="V8010" s="6"/>
      <c r="W8010" s="5"/>
      <c r="X8010" s="6"/>
      <c r="Y8010" s="5"/>
      <c r="Z8010"/>
      <c r="AA8010"/>
      <c r="AB8010"/>
    </row>
    <row r="8011" spans="1:28" x14ac:dyDescent="0.25">
      <c r="A8011" s="10">
        <v>400952</v>
      </c>
      <c r="B8011" s="13">
        <f t="shared" si="257"/>
        <v>400952</v>
      </c>
      <c r="C8011" s="10" t="s">
        <v>14046</v>
      </c>
      <c r="D8011" s="13" t="str">
        <f t="shared" si="258"/>
        <v>UNQ6975</v>
      </c>
      <c r="E8011" s="10" t="s">
        <v>14047</v>
      </c>
      <c r="H8011"/>
      <c r="U8011" s="5"/>
      <c r="V8011" s="6"/>
      <c r="W8011" s="5"/>
      <c r="X8011" s="6"/>
      <c r="Y8011" s="5"/>
      <c r="Z8011"/>
      <c r="AA8011"/>
      <c r="AB8011"/>
    </row>
    <row r="8012" spans="1:28" x14ac:dyDescent="0.25">
      <c r="A8012" s="10">
        <v>400454</v>
      </c>
      <c r="B8012" s="13">
        <f t="shared" si="257"/>
        <v>400454</v>
      </c>
      <c r="C8012" s="10" t="s">
        <v>13942</v>
      </c>
      <c r="D8012" s="13" t="str">
        <f t="shared" si="258"/>
        <v>UNQ9370</v>
      </c>
      <c r="E8012" s="10" t="s">
        <v>13943</v>
      </c>
      <c r="H8012"/>
      <c r="U8012" s="5"/>
      <c r="V8012" s="6"/>
      <c r="W8012" s="5"/>
      <c r="X8012" s="6"/>
      <c r="Y8012" s="5"/>
      <c r="Z8012"/>
      <c r="AA8012"/>
      <c r="AB8012"/>
    </row>
    <row r="8013" spans="1:28" x14ac:dyDescent="0.25">
      <c r="A8013" s="10">
        <v>391051</v>
      </c>
      <c r="B8013" s="13">
        <f t="shared" si="257"/>
        <v>391051</v>
      </c>
      <c r="C8013" s="10" t="s">
        <v>13787</v>
      </c>
      <c r="D8013" s="13" t="str">
        <f t="shared" si="258"/>
        <v>UOX</v>
      </c>
      <c r="E8013" s="10" t="s">
        <v>13788</v>
      </c>
      <c r="H8013"/>
      <c r="U8013" s="5"/>
      <c r="V8013" s="6"/>
      <c r="W8013" s="5"/>
      <c r="X8013" s="6"/>
      <c r="Y8013" s="5"/>
      <c r="Z8013"/>
      <c r="AA8013"/>
      <c r="AB8013"/>
    </row>
    <row r="8014" spans="1:28" x14ac:dyDescent="0.25">
      <c r="A8014" s="10">
        <v>51733</v>
      </c>
      <c r="B8014" s="13">
        <f t="shared" si="257"/>
        <v>51733</v>
      </c>
      <c r="C8014" s="10" t="s">
        <v>6276</v>
      </c>
      <c r="D8014" s="13" t="str">
        <f t="shared" si="258"/>
        <v>UPB1</v>
      </c>
      <c r="E8014" s="10" t="s">
        <v>6277</v>
      </c>
      <c r="H8014"/>
      <c r="U8014" s="5"/>
      <c r="V8014" s="6"/>
      <c r="W8014" s="5"/>
      <c r="X8014" s="6"/>
      <c r="Y8014" s="5"/>
      <c r="Z8014"/>
      <c r="AA8014"/>
      <c r="AB8014"/>
    </row>
    <row r="8015" spans="1:28" x14ac:dyDescent="0.25">
      <c r="A8015" s="10">
        <v>11045</v>
      </c>
      <c r="B8015" s="13">
        <f t="shared" si="257"/>
        <v>11045</v>
      </c>
      <c r="C8015" s="10" t="s">
        <v>5096</v>
      </c>
      <c r="D8015" s="13" t="str">
        <f t="shared" si="258"/>
        <v>UPK1A</v>
      </c>
      <c r="E8015" s="10" t="s">
        <v>5097</v>
      </c>
      <c r="H8015"/>
      <c r="U8015" s="5"/>
      <c r="V8015" s="6"/>
      <c r="W8015" s="5"/>
      <c r="X8015" s="6"/>
      <c r="Y8015" s="5"/>
      <c r="Z8015"/>
      <c r="AA8015"/>
      <c r="AB8015"/>
    </row>
    <row r="8016" spans="1:28" x14ac:dyDescent="0.25">
      <c r="A8016" s="10">
        <v>7348</v>
      </c>
      <c r="B8016" s="13">
        <f t="shared" si="257"/>
        <v>7348</v>
      </c>
      <c r="C8016" s="10" t="s">
        <v>3928</v>
      </c>
      <c r="D8016" s="13" t="str">
        <f t="shared" si="258"/>
        <v>UPK1B</v>
      </c>
      <c r="E8016" s="10" t="s">
        <v>3929</v>
      </c>
      <c r="H8016"/>
      <c r="U8016" s="5"/>
      <c r="V8016" s="6"/>
      <c r="W8016" s="5"/>
      <c r="X8016" s="6"/>
      <c r="Y8016" s="5"/>
      <c r="Z8016"/>
      <c r="AA8016"/>
      <c r="AB8016"/>
    </row>
    <row r="8017" spans="1:28" x14ac:dyDescent="0.25">
      <c r="A8017" s="10">
        <v>7379</v>
      </c>
      <c r="B8017" s="13">
        <f t="shared" si="257"/>
        <v>7379</v>
      </c>
      <c r="C8017" s="10" t="s">
        <v>3942</v>
      </c>
      <c r="D8017" s="13" t="str">
        <f t="shared" si="258"/>
        <v>UPK2</v>
      </c>
      <c r="E8017" s="10" t="s">
        <v>3943</v>
      </c>
      <c r="H8017"/>
      <c r="U8017" s="5"/>
      <c r="V8017" s="6"/>
      <c r="W8017" s="5"/>
      <c r="X8017" s="6"/>
      <c r="Y8017" s="5"/>
      <c r="Z8017"/>
      <c r="AA8017"/>
      <c r="AB8017"/>
    </row>
    <row r="8018" spans="1:28" x14ac:dyDescent="0.25">
      <c r="A8018" s="10">
        <v>7380</v>
      </c>
      <c r="B8018" s="13">
        <f t="shared" si="257"/>
        <v>7380</v>
      </c>
      <c r="C8018" s="10" t="s">
        <v>3944</v>
      </c>
      <c r="D8018" s="13" t="str">
        <f t="shared" si="258"/>
        <v>UPK3A</v>
      </c>
      <c r="E8018" s="10" t="s">
        <v>3945</v>
      </c>
      <c r="H8018"/>
      <c r="U8018" s="5"/>
      <c r="V8018" s="6"/>
      <c r="W8018" s="5"/>
      <c r="X8018" s="6"/>
      <c r="Y8018" s="5"/>
      <c r="Z8018"/>
      <c r="AA8018"/>
      <c r="AB8018"/>
    </row>
    <row r="8019" spans="1:28" x14ac:dyDescent="0.25">
      <c r="A8019" s="10">
        <v>151531</v>
      </c>
      <c r="B8019" s="13">
        <f t="shared" si="257"/>
        <v>151531</v>
      </c>
      <c r="C8019" s="10" t="s">
        <v>10283</v>
      </c>
      <c r="D8019" s="13" t="str">
        <f t="shared" si="258"/>
        <v>UPP2</v>
      </c>
      <c r="E8019" s="10" t="s">
        <v>10284</v>
      </c>
      <c r="H8019"/>
      <c r="U8019" s="5"/>
      <c r="V8019" s="6"/>
      <c r="W8019" s="5"/>
      <c r="X8019" s="6"/>
      <c r="Y8019" s="5"/>
      <c r="Z8019"/>
      <c r="AA8019"/>
      <c r="AB8019"/>
    </row>
    <row r="8020" spans="1:28" x14ac:dyDescent="0.25">
      <c r="A8020" s="10">
        <v>131669</v>
      </c>
      <c r="B8020" s="13">
        <f t="shared" si="257"/>
        <v>131669</v>
      </c>
      <c r="C8020" s="10" t="s">
        <v>9513</v>
      </c>
      <c r="D8020" s="13" t="str">
        <f t="shared" si="258"/>
        <v>UROC1</v>
      </c>
      <c r="E8020" s="10" t="s">
        <v>9514</v>
      </c>
      <c r="H8020"/>
      <c r="U8020" s="5"/>
      <c r="V8020" s="6"/>
      <c r="W8020" s="5"/>
      <c r="X8020" s="6"/>
      <c r="Y8020" s="5"/>
      <c r="Z8020"/>
      <c r="AA8020"/>
      <c r="AB8020"/>
    </row>
    <row r="8021" spans="1:28" x14ac:dyDescent="0.25">
      <c r="A8021" s="10">
        <v>124590</v>
      </c>
      <c r="B8021" s="13">
        <f t="shared" si="257"/>
        <v>124590</v>
      </c>
      <c r="C8021" s="10" t="s">
        <v>9227</v>
      </c>
      <c r="D8021" s="13" t="str">
        <f t="shared" si="258"/>
        <v>USH1G</v>
      </c>
      <c r="E8021" s="10" t="s">
        <v>9228</v>
      </c>
      <c r="H8021"/>
      <c r="U8021" s="5"/>
      <c r="V8021" s="6"/>
      <c r="W8021" s="5"/>
      <c r="X8021" s="6"/>
      <c r="Y8021" s="5"/>
      <c r="Z8021"/>
      <c r="AA8021"/>
      <c r="AB8021"/>
    </row>
    <row r="8022" spans="1:28" x14ac:dyDescent="0.25">
      <c r="A8022" s="10">
        <v>7399</v>
      </c>
      <c r="B8022" s="13">
        <f t="shared" si="257"/>
        <v>7399</v>
      </c>
      <c r="C8022" s="10" t="s">
        <v>3946</v>
      </c>
      <c r="D8022" s="13" t="str">
        <f t="shared" si="258"/>
        <v>USH2A</v>
      </c>
      <c r="E8022" s="10" t="s">
        <v>3947</v>
      </c>
      <c r="H8022"/>
      <c r="U8022" s="5"/>
      <c r="V8022" s="6"/>
      <c r="W8022" s="5"/>
      <c r="X8022" s="6"/>
      <c r="Y8022" s="5"/>
      <c r="Z8022"/>
      <c r="AA8022"/>
      <c r="AB8022"/>
    </row>
    <row r="8023" spans="1:28" x14ac:dyDescent="0.25">
      <c r="A8023" s="10">
        <v>83878</v>
      </c>
      <c r="B8023" s="13">
        <f t="shared" si="257"/>
        <v>83878</v>
      </c>
      <c r="C8023" s="10" t="s">
        <v>8097</v>
      </c>
      <c r="D8023" s="13" t="str">
        <f t="shared" si="258"/>
        <v>USHBP1</v>
      </c>
      <c r="E8023" s="10" t="s">
        <v>8098</v>
      </c>
      <c r="H8023"/>
      <c r="U8023" s="5"/>
      <c r="V8023" s="6"/>
      <c r="W8023" s="5"/>
      <c r="X8023" s="6"/>
      <c r="Y8023" s="5"/>
      <c r="Z8023"/>
      <c r="AA8023"/>
      <c r="AB8023"/>
    </row>
    <row r="8024" spans="1:28" x14ac:dyDescent="0.25">
      <c r="A8024" s="10">
        <v>9099</v>
      </c>
      <c r="B8024" s="13">
        <f t="shared" si="257"/>
        <v>9099</v>
      </c>
      <c r="C8024" s="10" t="s">
        <v>4412</v>
      </c>
      <c r="D8024" s="13" t="str">
        <f t="shared" si="258"/>
        <v>USP2</v>
      </c>
      <c r="E8024" s="10" t="s">
        <v>4413</v>
      </c>
      <c r="H8024"/>
      <c r="U8024" s="5"/>
      <c r="V8024" s="6"/>
      <c r="W8024" s="5"/>
      <c r="X8024" s="6"/>
      <c r="Y8024" s="5"/>
      <c r="Z8024"/>
      <c r="AA8024"/>
      <c r="AB8024"/>
    </row>
    <row r="8025" spans="1:28" x14ac:dyDescent="0.25">
      <c r="A8025" s="10">
        <v>83844</v>
      </c>
      <c r="B8025" s="13">
        <f t="shared" si="257"/>
        <v>83844</v>
      </c>
      <c r="C8025" s="10" t="s">
        <v>8077</v>
      </c>
      <c r="D8025" s="13" t="str">
        <f t="shared" si="258"/>
        <v>USP26</v>
      </c>
      <c r="E8025" s="10" t="s">
        <v>8078</v>
      </c>
      <c r="H8025"/>
      <c r="U8025" s="5"/>
      <c r="V8025" s="6"/>
      <c r="W8025" s="5"/>
      <c r="X8025" s="6"/>
      <c r="Y8025" s="5"/>
      <c r="Z8025"/>
      <c r="AA8025"/>
      <c r="AB8025"/>
    </row>
    <row r="8026" spans="1:28" x14ac:dyDescent="0.25">
      <c r="A8026" s="10">
        <v>389856</v>
      </c>
      <c r="B8026" s="13">
        <f t="shared" si="257"/>
        <v>389856</v>
      </c>
      <c r="C8026" s="10" t="s">
        <v>13599</v>
      </c>
      <c r="D8026" s="13" t="str">
        <f t="shared" si="258"/>
        <v>USP27X</v>
      </c>
      <c r="E8026" s="10" t="s">
        <v>13600</v>
      </c>
      <c r="H8026"/>
      <c r="U8026" s="5"/>
      <c r="V8026" s="6"/>
      <c r="W8026" s="5"/>
      <c r="X8026" s="6"/>
      <c r="Y8026" s="5"/>
      <c r="Z8026"/>
      <c r="AA8026"/>
      <c r="AB8026"/>
    </row>
    <row r="8027" spans="1:28" x14ac:dyDescent="0.25">
      <c r="A8027" s="10">
        <v>57663</v>
      </c>
      <c r="B8027" s="13">
        <f t="shared" si="257"/>
        <v>57663</v>
      </c>
      <c r="C8027" s="10" t="s">
        <v>7137</v>
      </c>
      <c r="D8027" s="13" t="str">
        <f t="shared" si="258"/>
        <v>USP29</v>
      </c>
      <c r="E8027" s="10" t="s">
        <v>7138</v>
      </c>
      <c r="H8027"/>
      <c r="U8027" s="5"/>
      <c r="V8027" s="6"/>
      <c r="W8027" s="5"/>
      <c r="X8027" s="6"/>
      <c r="Y8027" s="5"/>
      <c r="Z8027"/>
      <c r="AA8027"/>
      <c r="AB8027"/>
    </row>
    <row r="8028" spans="1:28" x14ac:dyDescent="0.25">
      <c r="A8028" s="10">
        <v>84101</v>
      </c>
      <c r="B8028" s="13">
        <f t="shared" si="257"/>
        <v>84101</v>
      </c>
      <c r="C8028" s="10" t="s">
        <v>8166</v>
      </c>
      <c r="D8028" s="13" t="str">
        <f t="shared" si="258"/>
        <v>USP44</v>
      </c>
      <c r="E8028" s="10" t="s">
        <v>8167</v>
      </c>
      <c r="H8028"/>
      <c r="U8028" s="5"/>
      <c r="V8028" s="6"/>
      <c r="W8028" s="5"/>
      <c r="X8028" s="6"/>
      <c r="Y8028" s="5"/>
      <c r="Z8028"/>
      <c r="AA8028"/>
      <c r="AB8028"/>
    </row>
    <row r="8029" spans="1:28" x14ac:dyDescent="0.25">
      <c r="A8029" s="10">
        <v>373509</v>
      </c>
      <c r="B8029" s="13">
        <f t="shared" si="257"/>
        <v>373509</v>
      </c>
      <c r="C8029" s="10" t="s">
        <v>13143</v>
      </c>
      <c r="D8029" s="13" t="str">
        <f t="shared" si="258"/>
        <v>USP50</v>
      </c>
      <c r="E8029" s="10" t="s">
        <v>13144</v>
      </c>
      <c r="H8029"/>
      <c r="U8029" s="5"/>
      <c r="V8029" s="6"/>
      <c r="W8029" s="5"/>
      <c r="X8029" s="6"/>
      <c r="Y8029" s="5"/>
      <c r="Z8029"/>
      <c r="AA8029"/>
      <c r="AB8029"/>
    </row>
    <row r="8030" spans="1:28" x14ac:dyDescent="0.25">
      <c r="A8030" s="10">
        <v>158880</v>
      </c>
      <c r="B8030" s="13">
        <f t="shared" si="257"/>
        <v>158880</v>
      </c>
      <c r="C8030" s="10" t="s">
        <v>10529</v>
      </c>
      <c r="D8030" s="13" t="str">
        <f t="shared" si="258"/>
        <v>USP51</v>
      </c>
      <c r="E8030" s="10" t="s">
        <v>10530</v>
      </c>
      <c r="H8030"/>
      <c r="U8030" s="5"/>
      <c r="V8030" s="6"/>
      <c r="W8030" s="5"/>
      <c r="X8030" s="6"/>
      <c r="Y8030" s="5"/>
      <c r="Z8030"/>
      <c r="AA8030"/>
      <c r="AB8030"/>
    </row>
    <row r="8031" spans="1:28" x14ac:dyDescent="0.25">
      <c r="A8031" s="10">
        <v>8287</v>
      </c>
      <c r="B8031" s="13">
        <f t="shared" si="257"/>
        <v>8287</v>
      </c>
      <c r="C8031" s="10" t="s">
        <v>4106</v>
      </c>
      <c r="D8031" s="13" t="str">
        <f t="shared" si="258"/>
        <v>USP9Y</v>
      </c>
      <c r="E8031" s="10" t="s">
        <v>4107</v>
      </c>
      <c r="H8031"/>
      <c r="U8031" s="5"/>
      <c r="V8031" s="6"/>
      <c r="W8031" s="5"/>
      <c r="X8031" s="6"/>
      <c r="Y8031" s="5"/>
      <c r="Z8031"/>
      <c r="AA8031"/>
      <c r="AB8031"/>
    </row>
    <row r="8032" spans="1:28" x14ac:dyDescent="0.25">
      <c r="A8032" s="10">
        <v>10911</v>
      </c>
      <c r="B8032" s="13">
        <f t="shared" si="257"/>
        <v>10911</v>
      </c>
      <c r="C8032" s="10" t="s">
        <v>5054</v>
      </c>
      <c r="D8032" s="13" t="str">
        <f t="shared" si="258"/>
        <v>UTS2</v>
      </c>
      <c r="E8032" s="10" t="s">
        <v>5055</v>
      </c>
      <c r="H8032"/>
      <c r="U8032" s="5"/>
      <c r="V8032" s="6"/>
      <c r="W8032" s="5"/>
      <c r="X8032" s="6"/>
      <c r="Y8032" s="5"/>
      <c r="Z8032"/>
      <c r="AA8032"/>
      <c r="AB8032"/>
    </row>
    <row r="8033" spans="1:28" x14ac:dyDescent="0.25">
      <c r="A8033" s="10">
        <v>257313</v>
      </c>
      <c r="B8033" s="13">
        <f t="shared" si="257"/>
        <v>257313</v>
      </c>
      <c r="C8033" s="10" t="s">
        <v>11626</v>
      </c>
      <c r="D8033" s="13" t="str">
        <f t="shared" si="258"/>
        <v>UTS2D</v>
      </c>
      <c r="E8033" s="10" t="s">
        <v>11627</v>
      </c>
      <c r="H8033"/>
      <c r="U8033" s="5"/>
      <c r="V8033" s="6"/>
      <c r="W8033" s="5"/>
      <c r="X8033" s="6"/>
      <c r="Y8033" s="5"/>
      <c r="Z8033"/>
      <c r="AA8033"/>
      <c r="AB8033"/>
    </row>
    <row r="8034" spans="1:28" x14ac:dyDescent="0.25">
      <c r="A8034" s="10">
        <v>7404</v>
      </c>
      <c r="B8034" s="13">
        <f t="shared" si="257"/>
        <v>7404</v>
      </c>
      <c r="C8034" s="10" t="s">
        <v>3950</v>
      </c>
      <c r="D8034" s="13" t="str">
        <f t="shared" si="258"/>
        <v>UTY</v>
      </c>
      <c r="E8034" s="10" t="s">
        <v>3951</v>
      </c>
      <c r="H8034"/>
      <c r="U8034" s="5"/>
      <c r="V8034" s="6"/>
      <c r="W8034" s="5"/>
      <c r="X8034" s="6"/>
      <c r="Y8034" s="5"/>
      <c r="Z8034"/>
      <c r="AA8034"/>
      <c r="AB8034"/>
    </row>
    <row r="8035" spans="1:28" x14ac:dyDescent="0.25">
      <c r="A8035" s="10">
        <v>57216</v>
      </c>
      <c r="B8035" s="13">
        <f t="shared" si="257"/>
        <v>57216</v>
      </c>
      <c r="C8035" s="10" t="s">
        <v>7032</v>
      </c>
      <c r="D8035" s="13" t="str">
        <f t="shared" si="258"/>
        <v>VANGL2</v>
      </c>
      <c r="E8035" s="10" t="s">
        <v>7033</v>
      </c>
      <c r="H8035"/>
      <c r="U8035" s="5"/>
      <c r="V8035" s="6"/>
      <c r="W8035" s="5"/>
      <c r="X8035" s="6"/>
      <c r="Y8035" s="5"/>
      <c r="Z8035"/>
      <c r="AA8035"/>
      <c r="AB8035"/>
    </row>
    <row r="8036" spans="1:28" x14ac:dyDescent="0.25">
      <c r="A8036" s="10">
        <v>22846</v>
      </c>
      <c r="B8036" s="13">
        <f t="shared" si="257"/>
        <v>22846</v>
      </c>
      <c r="C8036" s="10" t="s">
        <v>5218</v>
      </c>
      <c r="D8036" s="13" t="str">
        <f t="shared" si="258"/>
        <v>VASH1</v>
      </c>
      <c r="E8036" s="10" t="s">
        <v>5219</v>
      </c>
      <c r="H8036"/>
      <c r="U8036" s="5"/>
      <c r="V8036" s="6"/>
      <c r="W8036" s="5"/>
      <c r="X8036" s="6"/>
      <c r="Y8036" s="5"/>
      <c r="Z8036"/>
      <c r="AA8036"/>
      <c r="AB8036"/>
    </row>
    <row r="8037" spans="1:28" x14ac:dyDescent="0.25">
      <c r="A8037" s="10">
        <v>57687</v>
      </c>
      <c r="B8037" s="13">
        <f t="shared" si="257"/>
        <v>57687</v>
      </c>
      <c r="C8037" s="10" t="s">
        <v>7145</v>
      </c>
      <c r="D8037" s="13" t="str">
        <f t="shared" si="258"/>
        <v>VAT1L</v>
      </c>
      <c r="E8037" s="10" t="s">
        <v>7146</v>
      </c>
      <c r="H8037"/>
      <c r="U8037" s="5"/>
      <c r="V8037" s="6"/>
      <c r="W8037" s="5"/>
      <c r="X8037" s="6"/>
      <c r="Y8037" s="5"/>
      <c r="Z8037"/>
      <c r="AA8037"/>
      <c r="AB8037"/>
    </row>
    <row r="8038" spans="1:28" x14ac:dyDescent="0.25">
      <c r="A8038" s="10">
        <v>11023</v>
      </c>
      <c r="B8038" s="13">
        <f t="shared" si="257"/>
        <v>11023</v>
      </c>
      <c r="C8038" s="10" t="s">
        <v>5084</v>
      </c>
      <c r="D8038" s="13" t="str">
        <f t="shared" si="258"/>
        <v>VAX1</v>
      </c>
      <c r="E8038" s="10" t="s">
        <v>5085</v>
      </c>
      <c r="H8038"/>
      <c r="U8038" s="5"/>
      <c r="V8038" s="6"/>
      <c r="W8038" s="5"/>
      <c r="X8038" s="6"/>
      <c r="Y8038" s="5"/>
      <c r="Z8038"/>
      <c r="AA8038"/>
      <c r="AB8038"/>
    </row>
    <row r="8039" spans="1:28" x14ac:dyDescent="0.25">
      <c r="A8039" s="10">
        <v>7412</v>
      </c>
      <c r="B8039" s="13">
        <f t="shared" si="257"/>
        <v>7412</v>
      </c>
      <c r="C8039" s="10" t="s">
        <v>3952</v>
      </c>
      <c r="D8039" s="13" t="str">
        <f t="shared" si="258"/>
        <v>VCAM1</v>
      </c>
      <c r="E8039" s="10" t="s">
        <v>3953</v>
      </c>
      <c r="H8039"/>
      <c r="U8039" s="5"/>
      <c r="V8039" s="6"/>
      <c r="W8039" s="5"/>
      <c r="X8039" s="6"/>
      <c r="Y8039" s="5"/>
      <c r="Z8039"/>
      <c r="AA8039"/>
      <c r="AB8039"/>
    </row>
    <row r="8040" spans="1:28" x14ac:dyDescent="0.25">
      <c r="A8040" s="10">
        <v>1462</v>
      </c>
      <c r="B8040" s="13">
        <f t="shared" si="257"/>
        <v>1462</v>
      </c>
      <c r="C8040" s="10" t="s">
        <v>1203</v>
      </c>
      <c r="D8040" s="13" t="str">
        <f t="shared" si="258"/>
        <v>VCAN</v>
      </c>
      <c r="E8040" s="10" t="s">
        <v>1204</v>
      </c>
      <c r="H8040"/>
      <c r="U8040" s="5"/>
      <c r="V8040" s="6"/>
      <c r="W8040" s="5"/>
      <c r="X8040" s="6"/>
      <c r="Y8040" s="5"/>
      <c r="Z8040"/>
      <c r="AA8040"/>
      <c r="AB8040"/>
    </row>
    <row r="8041" spans="1:28" x14ac:dyDescent="0.25">
      <c r="A8041" s="10">
        <v>7424</v>
      </c>
      <c r="B8041" s="13">
        <f t="shared" si="257"/>
        <v>7424</v>
      </c>
      <c r="C8041" s="10" t="s">
        <v>3954</v>
      </c>
      <c r="D8041" s="13" t="str">
        <f t="shared" si="258"/>
        <v>VEGFC</v>
      </c>
      <c r="E8041" s="10" t="s">
        <v>3955</v>
      </c>
      <c r="H8041"/>
      <c r="U8041" s="5"/>
      <c r="V8041" s="6"/>
      <c r="W8041" s="5"/>
      <c r="X8041" s="6"/>
      <c r="Y8041" s="5"/>
      <c r="Z8041"/>
      <c r="AA8041"/>
      <c r="AB8041"/>
    </row>
    <row r="8042" spans="1:28" x14ac:dyDescent="0.25">
      <c r="A8042" s="10">
        <v>27287</v>
      </c>
      <c r="B8042" s="13">
        <f t="shared" si="257"/>
        <v>27287</v>
      </c>
      <c r="C8042" s="10" t="s">
        <v>5828</v>
      </c>
      <c r="D8042" s="13" t="str">
        <f t="shared" si="258"/>
        <v>VENTX</v>
      </c>
      <c r="E8042" s="10" t="s">
        <v>5829</v>
      </c>
      <c r="H8042"/>
      <c r="U8042" s="5"/>
      <c r="V8042" s="6"/>
      <c r="W8042" s="5"/>
      <c r="X8042" s="6"/>
      <c r="Y8042" s="5"/>
      <c r="Z8042"/>
      <c r="AA8042"/>
      <c r="AB8042"/>
    </row>
    <row r="8043" spans="1:28" x14ac:dyDescent="0.25">
      <c r="A8043" s="10">
        <v>139538</v>
      </c>
      <c r="B8043" s="13">
        <f t="shared" si="257"/>
        <v>139538</v>
      </c>
      <c r="C8043" s="10" t="s">
        <v>9727</v>
      </c>
      <c r="D8043" s="13" t="str">
        <f t="shared" si="258"/>
        <v>VENTXP1</v>
      </c>
      <c r="E8043" s="10" t="s">
        <v>9728</v>
      </c>
      <c r="H8043"/>
      <c r="U8043" s="5"/>
      <c r="V8043" s="6"/>
      <c r="W8043" s="5"/>
      <c r="X8043" s="6"/>
      <c r="Y8043" s="5"/>
      <c r="Z8043"/>
      <c r="AA8043"/>
      <c r="AB8043"/>
    </row>
    <row r="8044" spans="1:28" x14ac:dyDescent="0.25">
      <c r="A8044" s="10">
        <v>391518</v>
      </c>
      <c r="B8044" s="13">
        <f t="shared" si="257"/>
        <v>391518</v>
      </c>
      <c r="C8044" s="10" t="s">
        <v>13819</v>
      </c>
      <c r="D8044" s="13" t="str">
        <f t="shared" si="258"/>
        <v>VENTXP7</v>
      </c>
      <c r="E8044" s="10" t="s">
        <v>13820</v>
      </c>
      <c r="H8044"/>
      <c r="U8044" s="5"/>
      <c r="V8044" s="6"/>
      <c r="W8044" s="5"/>
      <c r="X8044" s="6"/>
      <c r="Y8044" s="5"/>
      <c r="Z8044"/>
      <c r="AA8044"/>
      <c r="AB8044"/>
    </row>
    <row r="8045" spans="1:28" x14ac:dyDescent="0.25">
      <c r="A8045" s="10">
        <v>51442</v>
      </c>
      <c r="B8045" s="13">
        <f t="shared" si="257"/>
        <v>51442</v>
      </c>
      <c r="C8045" s="10" t="s">
        <v>6236</v>
      </c>
      <c r="D8045" s="13" t="str">
        <f t="shared" si="258"/>
        <v>VGLL1</v>
      </c>
      <c r="E8045" s="10" t="s">
        <v>6237</v>
      </c>
      <c r="H8045"/>
      <c r="U8045" s="5"/>
      <c r="V8045" s="6"/>
      <c r="W8045" s="5"/>
      <c r="X8045" s="6"/>
      <c r="Y8045" s="5"/>
      <c r="Z8045"/>
      <c r="AA8045"/>
      <c r="AB8045"/>
    </row>
    <row r="8046" spans="1:28" x14ac:dyDescent="0.25">
      <c r="A8046" s="10">
        <v>245806</v>
      </c>
      <c r="B8046" s="13">
        <f t="shared" si="257"/>
        <v>245806</v>
      </c>
      <c r="C8046" s="10" t="s">
        <v>11342</v>
      </c>
      <c r="D8046" s="13" t="str">
        <f t="shared" si="258"/>
        <v>VGLL2</v>
      </c>
      <c r="E8046" s="10" t="s">
        <v>11343</v>
      </c>
      <c r="H8046"/>
      <c r="U8046" s="5"/>
      <c r="V8046" s="6"/>
      <c r="W8046" s="5"/>
      <c r="X8046" s="6"/>
      <c r="Y8046" s="5"/>
      <c r="Z8046"/>
      <c r="AA8046"/>
      <c r="AB8046"/>
    </row>
    <row r="8047" spans="1:28" x14ac:dyDescent="0.25">
      <c r="A8047" s="10">
        <v>7429</v>
      </c>
      <c r="B8047" s="13">
        <f t="shared" si="257"/>
        <v>7429</v>
      </c>
      <c r="C8047" s="10" t="s">
        <v>3956</v>
      </c>
      <c r="D8047" s="13" t="str">
        <f t="shared" si="258"/>
        <v>VIL1</v>
      </c>
      <c r="E8047" s="10" t="s">
        <v>3957</v>
      </c>
      <c r="H8047"/>
      <c r="U8047" s="5"/>
      <c r="V8047" s="6"/>
      <c r="W8047" s="5"/>
      <c r="X8047" s="6"/>
      <c r="Y8047" s="5"/>
      <c r="Z8047"/>
      <c r="AA8047"/>
      <c r="AB8047"/>
    </row>
    <row r="8048" spans="1:28" x14ac:dyDescent="0.25">
      <c r="A8048" s="10">
        <v>50853</v>
      </c>
      <c r="B8048" s="13">
        <f t="shared" si="257"/>
        <v>50853</v>
      </c>
      <c r="C8048" s="10" t="s">
        <v>6076</v>
      </c>
      <c r="D8048" s="13" t="str">
        <f t="shared" si="258"/>
        <v>VILL</v>
      </c>
      <c r="E8048" s="10" t="s">
        <v>6077</v>
      </c>
      <c r="H8048"/>
      <c r="U8048" s="5"/>
      <c r="V8048" s="6"/>
      <c r="W8048" s="5"/>
      <c r="X8048" s="6"/>
      <c r="Y8048" s="5"/>
      <c r="Z8048"/>
      <c r="AA8048"/>
      <c r="AB8048"/>
    </row>
    <row r="8049" spans="1:28" x14ac:dyDescent="0.25">
      <c r="A8049" s="10">
        <v>7432</v>
      </c>
      <c r="B8049" s="13">
        <f t="shared" si="257"/>
        <v>7432</v>
      </c>
      <c r="C8049" s="10" t="s">
        <v>3958</v>
      </c>
      <c r="D8049" s="13" t="str">
        <f t="shared" si="258"/>
        <v>VIP</v>
      </c>
      <c r="E8049" s="10" t="s">
        <v>3959</v>
      </c>
      <c r="H8049"/>
      <c r="U8049" s="5"/>
      <c r="V8049" s="6"/>
      <c r="W8049" s="5"/>
      <c r="X8049" s="6"/>
      <c r="Y8049" s="5"/>
      <c r="Z8049"/>
      <c r="AA8049"/>
      <c r="AB8049"/>
    </row>
    <row r="8050" spans="1:28" x14ac:dyDescent="0.25">
      <c r="A8050" s="10">
        <v>7433</v>
      </c>
      <c r="B8050" s="13">
        <f t="shared" si="257"/>
        <v>7433</v>
      </c>
      <c r="C8050" s="10" t="s">
        <v>3960</v>
      </c>
      <c r="D8050" s="13" t="str">
        <f t="shared" si="258"/>
        <v>VIPR1</v>
      </c>
      <c r="E8050" s="10" t="s">
        <v>3961</v>
      </c>
      <c r="H8050"/>
      <c r="U8050" s="5"/>
      <c r="V8050" s="6"/>
      <c r="W8050" s="5"/>
      <c r="X8050" s="6"/>
      <c r="Y8050" s="5"/>
      <c r="Z8050"/>
      <c r="AA8050"/>
      <c r="AB8050"/>
    </row>
    <row r="8051" spans="1:28" x14ac:dyDescent="0.25">
      <c r="A8051" s="10">
        <v>5212</v>
      </c>
      <c r="B8051" s="13">
        <f t="shared" si="257"/>
        <v>5212</v>
      </c>
      <c r="C8051" s="10" t="s">
        <v>3022</v>
      </c>
      <c r="D8051" s="13" t="str">
        <f t="shared" si="258"/>
        <v>VIT</v>
      </c>
      <c r="E8051" s="10" t="s">
        <v>3023</v>
      </c>
      <c r="H8051"/>
      <c r="U8051" s="5"/>
      <c r="V8051" s="6"/>
      <c r="W8051" s="5"/>
      <c r="X8051" s="6"/>
      <c r="Y8051" s="5"/>
      <c r="Z8051"/>
      <c r="AA8051"/>
      <c r="AB8051"/>
    </row>
    <row r="8052" spans="1:28" x14ac:dyDescent="0.25">
      <c r="A8052" s="10">
        <v>57191</v>
      </c>
      <c r="B8052" s="13">
        <f t="shared" si="257"/>
        <v>57191</v>
      </c>
      <c r="C8052" s="10" t="s">
        <v>7023</v>
      </c>
      <c r="D8052" s="13" t="str">
        <f t="shared" si="258"/>
        <v>VN1R1</v>
      </c>
      <c r="E8052" s="10" t="s">
        <v>7024</v>
      </c>
      <c r="H8052"/>
      <c r="U8052" s="5"/>
      <c r="V8052" s="6"/>
      <c r="W8052" s="5"/>
      <c r="X8052" s="6"/>
      <c r="Y8052" s="5"/>
      <c r="Z8052"/>
      <c r="AA8052"/>
      <c r="AB8052"/>
    </row>
    <row r="8053" spans="1:28" x14ac:dyDescent="0.25">
      <c r="A8053" s="10">
        <v>730066</v>
      </c>
      <c r="B8053" s="13">
        <f t="shared" si="257"/>
        <v>730066</v>
      </c>
      <c r="C8053" s="10" t="s">
        <v>15661</v>
      </c>
      <c r="D8053" s="13" t="str">
        <f t="shared" si="258"/>
        <v>VN1R103P</v>
      </c>
      <c r="E8053" s="10" t="s">
        <v>15662</v>
      </c>
      <c r="H8053"/>
      <c r="U8053" s="5"/>
      <c r="V8053" s="6"/>
      <c r="W8053" s="5"/>
      <c r="X8053" s="6"/>
      <c r="Y8053" s="5"/>
      <c r="Z8053"/>
      <c r="AA8053"/>
      <c r="AB8053"/>
    </row>
    <row r="8054" spans="1:28" x14ac:dyDescent="0.25">
      <c r="A8054" s="10">
        <v>317701</v>
      </c>
      <c r="B8054" s="13">
        <f t="shared" si="257"/>
        <v>317701</v>
      </c>
      <c r="C8054" s="10" t="s">
        <v>12451</v>
      </c>
      <c r="D8054" s="13" t="str">
        <f t="shared" si="258"/>
        <v>VN1R2</v>
      </c>
      <c r="E8054" s="10" t="s">
        <v>12452</v>
      </c>
      <c r="H8054"/>
      <c r="U8054" s="5"/>
      <c r="V8054" s="6"/>
      <c r="W8054" s="5"/>
      <c r="X8054" s="6"/>
      <c r="Y8054" s="5"/>
      <c r="Z8054"/>
      <c r="AA8054"/>
      <c r="AB8054"/>
    </row>
    <row r="8055" spans="1:28" x14ac:dyDescent="0.25">
      <c r="A8055" s="10">
        <v>317702</v>
      </c>
      <c r="B8055" s="13">
        <f t="shared" si="257"/>
        <v>317702</v>
      </c>
      <c r="C8055" s="10" t="s">
        <v>12453</v>
      </c>
      <c r="D8055" s="13" t="str">
        <f t="shared" si="258"/>
        <v>VN1R3</v>
      </c>
      <c r="E8055" s="10" t="s">
        <v>12454</v>
      </c>
      <c r="H8055"/>
      <c r="U8055" s="5"/>
      <c r="V8055" s="6"/>
      <c r="W8055" s="5"/>
      <c r="X8055" s="6"/>
      <c r="Y8055" s="5"/>
      <c r="Z8055"/>
      <c r="AA8055"/>
      <c r="AB8055"/>
    </row>
    <row r="8056" spans="1:28" x14ac:dyDescent="0.25">
      <c r="A8056" s="10">
        <v>317703</v>
      </c>
      <c r="B8056" s="13">
        <f t="shared" si="257"/>
        <v>317703</v>
      </c>
      <c r="C8056" s="10" t="s">
        <v>12455</v>
      </c>
      <c r="D8056" s="13" t="str">
        <f t="shared" si="258"/>
        <v>VN1R4</v>
      </c>
      <c r="E8056" s="10" t="s">
        <v>12456</v>
      </c>
      <c r="H8056"/>
      <c r="U8056" s="5"/>
      <c r="V8056" s="6"/>
      <c r="W8056" s="5"/>
      <c r="X8056" s="6"/>
      <c r="Y8056" s="5"/>
      <c r="Z8056"/>
      <c r="AA8056"/>
      <c r="AB8056"/>
    </row>
    <row r="8057" spans="1:28" x14ac:dyDescent="0.25">
      <c r="A8057" s="10">
        <v>317705</v>
      </c>
      <c r="B8057" s="13">
        <f t="shared" si="257"/>
        <v>317705</v>
      </c>
      <c r="C8057" s="10" t="s">
        <v>12457</v>
      </c>
      <c r="D8057" s="13" t="str">
        <f t="shared" si="258"/>
        <v>VN1R5</v>
      </c>
      <c r="E8057" s="10" t="s">
        <v>12458</v>
      </c>
      <c r="H8057"/>
      <c r="U8057" s="5"/>
      <c r="V8057" s="6"/>
      <c r="W8057" s="5"/>
      <c r="X8057" s="6"/>
      <c r="Y8057" s="5"/>
      <c r="Z8057"/>
      <c r="AA8057"/>
      <c r="AB8057"/>
    </row>
    <row r="8058" spans="1:28" x14ac:dyDescent="0.25">
      <c r="A8058" s="10">
        <v>8876</v>
      </c>
      <c r="B8058" s="13">
        <f t="shared" si="257"/>
        <v>8876</v>
      </c>
      <c r="C8058" s="10" t="s">
        <v>4342</v>
      </c>
      <c r="D8058" s="13" t="str">
        <f t="shared" si="258"/>
        <v>VNN1</v>
      </c>
      <c r="E8058" s="10" t="s">
        <v>4343</v>
      </c>
      <c r="H8058"/>
      <c r="U8058" s="5"/>
      <c r="V8058" s="6"/>
      <c r="W8058" s="5"/>
      <c r="X8058" s="6"/>
      <c r="Y8058" s="5"/>
      <c r="Z8058"/>
      <c r="AA8058"/>
      <c r="AB8058"/>
    </row>
    <row r="8059" spans="1:28" x14ac:dyDescent="0.25">
      <c r="A8059" s="10">
        <v>55350</v>
      </c>
      <c r="B8059" s="13">
        <f t="shared" si="257"/>
        <v>55350</v>
      </c>
      <c r="C8059" s="10" t="s">
        <v>6628</v>
      </c>
      <c r="D8059" s="13" t="str">
        <f t="shared" si="258"/>
        <v>VNN3</v>
      </c>
      <c r="E8059" s="10" t="s">
        <v>6629</v>
      </c>
      <c r="H8059"/>
      <c r="U8059" s="5"/>
      <c r="V8059" s="6"/>
      <c r="W8059" s="5"/>
      <c r="X8059" s="6"/>
      <c r="Y8059" s="5"/>
      <c r="Z8059"/>
      <c r="AA8059"/>
      <c r="AB8059"/>
    </row>
    <row r="8060" spans="1:28" x14ac:dyDescent="0.25">
      <c r="A8060" s="10">
        <v>7441</v>
      </c>
      <c r="B8060" s="13">
        <f t="shared" si="257"/>
        <v>7441</v>
      </c>
      <c r="C8060" s="10" t="s">
        <v>3964</v>
      </c>
      <c r="D8060" s="13" t="str">
        <f t="shared" si="258"/>
        <v>VPREB1</v>
      </c>
      <c r="E8060" s="10" t="s">
        <v>3965</v>
      </c>
      <c r="H8060"/>
      <c r="U8060" s="5"/>
      <c r="V8060" s="6"/>
      <c r="W8060" s="5"/>
      <c r="X8060" s="6"/>
      <c r="Y8060" s="5"/>
      <c r="Z8060"/>
      <c r="AA8060"/>
      <c r="AB8060"/>
    </row>
    <row r="8061" spans="1:28" x14ac:dyDescent="0.25">
      <c r="A8061" s="10">
        <v>55237</v>
      </c>
      <c r="B8061" s="13">
        <f t="shared" si="257"/>
        <v>55237</v>
      </c>
      <c r="C8061" s="10" t="s">
        <v>6592</v>
      </c>
      <c r="D8061" s="13" t="str">
        <f t="shared" si="258"/>
        <v>VRTN</v>
      </c>
      <c r="E8061" s="10" t="s">
        <v>6593</v>
      </c>
      <c r="H8061"/>
      <c r="U8061" s="5"/>
      <c r="V8061" s="6"/>
      <c r="W8061" s="5"/>
      <c r="X8061" s="6"/>
      <c r="Y8061" s="5"/>
      <c r="Z8061"/>
      <c r="AA8061"/>
      <c r="AB8061"/>
    </row>
    <row r="8062" spans="1:28" x14ac:dyDescent="0.25">
      <c r="A8062" s="10">
        <v>340547</v>
      </c>
      <c r="B8062" s="13">
        <f t="shared" si="257"/>
        <v>340547</v>
      </c>
      <c r="C8062" s="10" t="s">
        <v>12764</v>
      </c>
      <c r="D8062" s="13" t="str">
        <f t="shared" si="258"/>
        <v>VSIG1</v>
      </c>
      <c r="E8062" s="10" t="s">
        <v>12765</v>
      </c>
      <c r="H8062"/>
      <c r="U8062" s="5"/>
      <c r="V8062" s="6"/>
      <c r="W8062" s="5"/>
      <c r="X8062" s="6"/>
      <c r="Y8062" s="5"/>
      <c r="Z8062"/>
      <c r="AA8062"/>
      <c r="AB8062"/>
    </row>
    <row r="8063" spans="1:28" x14ac:dyDescent="0.25">
      <c r="A8063" s="10">
        <v>23584</v>
      </c>
      <c r="B8063" s="13">
        <f t="shared" si="257"/>
        <v>23584</v>
      </c>
      <c r="C8063" s="10" t="s">
        <v>5398</v>
      </c>
      <c r="D8063" s="13" t="str">
        <f t="shared" si="258"/>
        <v>VSIG2</v>
      </c>
      <c r="E8063" s="10" t="s">
        <v>5399</v>
      </c>
      <c r="H8063"/>
      <c r="U8063" s="5"/>
      <c r="V8063" s="6"/>
      <c r="W8063" s="5"/>
      <c r="X8063" s="6"/>
      <c r="Y8063" s="5"/>
      <c r="Z8063"/>
      <c r="AA8063"/>
      <c r="AB8063"/>
    </row>
    <row r="8064" spans="1:28" x14ac:dyDescent="0.25">
      <c r="A8064" s="10">
        <v>11326</v>
      </c>
      <c r="B8064" s="13">
        <f t="shared" si="257"/>
        <v>11326</v>
      </c>
      <c r="C8064" s="10" t="s">
        <v>5194</v>
      </c>
      <c r="D8064" s="13" t="str">
        <f t="shared" si="258"/>
        <v>VSIG4</v>
      </c>
      <c r="E8064" s="10" t="s">
        <v>5195</v>
      </c>
      <c r="H8064"/>
      <c r="U8064" s="5"/>
      <c r="V8064" s="6"/>
      <c r="W8064" s="5"/>
      <c r="X8064" s="6"/>
      <c r="Y8064" s="5"/>
      <c r="Z8064"/>
      <c r="AA8064"/>
      <c r="AB8064"/>
    </row>
    <row r="8065" spans="1:28" x14ac:dyDescent="0.25">
      <c r="A8065" s="10">
        <v>7447</v>
      </c>
      <c r="B8065" s="13">
        <f t="shared" si="257"/>
        <v>7447</v>
      </c>
      <c r="C8065" s="10" t="s">
        <v>3966</v>
      </c>
      <c r="D8065" s="13" t="str">
        <f t="shared" si="258"/>
        <v>VSNL1</v>
      </c>
      <c r="E8065" s="10" t="s">
        <v>3967</v>
      </c>
      <c r="H8065"/>
      <c r="U8065" s="5"/>
      <c r="V8065" s="6"/>
      <c r="W8065" s="5"/>
      <c r="X8065" s="6"/>
      <c r="Y8065" s="5"/>
      <c r="Z8065"/>
      <c r="AA8065"/>
      <c r="AB8065"/>
    </row>
    <row r="8066" spans="1:28" x14ac:dyDescent="0.25">
      <c r="A8066" s="10">
        <v>284415</v>
      </c>
      <c r="B8066" s="13">
        <f t="shared" si="257"/>
        <v>284415</v>
      </c>
      <c r="C8066" s="10" t="s">
        <v>12027</v>
      </c>
      <c r="D8066" s="13" t="str">
        <f t="shared" si="258"/>
        <v>VSTM1</v>
      </c>
      <c r="E8066" s="10" t="s">
        <v>12028</v>
      </c>
      <c r="H8066"/>
      <c r="U8066" s="5"/>
      <c r="V8066" s="6"/>
      <c r="W8066" s="5"/>
      <c r="X8066" s="6"/>
      <c r="Y8066" s="5"/>
      <c r="Z8066"/>
      <c r="AA8066"/>
      <c r="AB8066"/>
    </row>
    <row r="8067" spans="1:28" x14ac:dyDescent="0.25">
      <c r="A8067" s="10">
        <v>342865</v>
      </c>
      <c r="B8067" s="13">
        <f t="shared" si="257"/>
        <v>342865</v>
      </c>
      <c r="C8067" s="10" t="s">
        <v>12844</v>
      </c>
      <c r="D8067" s="13" t="str">
        <f t="shared" si="258"/>
        <v>VSTM2B</v>
      </c>
      <c r="E8067" s="10" t="s">
        <v>12845</v>
      </c>
      <c r="H8067"/>
      <c r="U8067" s="5"/>
      <c r="V8067" s="6"/>
      <c r="W8067" s="5"/>
      <c r="X8067" s="6"/>
      <c r="Y8067" s="5"/>
      <c r="Z8067"/>
      <c r="AA8067"/>
      <c r="AB8067"/>
    </row>
    <row r="8068" spans="1:28" x14ac:dyDescent="0.25">
      <c r="A8068" s="10">
        <v>128434</v>
      </c>
      <c r="B8068" s="13">
        <f t="shared" si="257"/>
        <v>128434</v>
      </c>
      <c r="C8068" s="10" t="s">
        <v>9407</v>
      </c>
      <c r="D8068" s="13" t="str">
        <f t="shared" si="258"/>
        <v>VSTM2L</v>
      </c>
      <c r="E8068" s="10" t="s">
        <v>9408</v>
      </c>
      <c r="H8068"/>
      <c r="U8068" s="5"/>
      <c r="V8068" s="6"/>
      <c r="W8068" s="5"/>
      <c r="X8068" s="6"/>
      <c r="Y8068" s="5"/>
      <c r="Z8068"/>
      <c r="AA8068"/>
      <c r="AB8068"/>
    </row>
    <row r="8069" spans="1:28" x14ac:dyDescent="0.25">
      <c r="A8069" s="10">
        <v>196740</v>
      </c>
      <c r="B8069" s="13">
        <f t="shared" ref="B8069:B8132" si="259">HYPERLINK("http://www.ncbi.nlm.nih.gov/gene/?term="&amp;A8069,A8069)</f>
        <v>196740</v>
      </c>
      <c r="C8069" s="10" t="s">
        <v>10882</v>
      </c>
      <c r="D8069" s="13" t="str">
        <f t="shared" ref="D8069:D8132" si="260">HYPERLINK("http://www.ncbi.nlm.nih.gov/gene/?term="&amp;C8069,C8069)</f>
        <v>VSTM4</v>
      </c>
      <c r="E8069" s="10" t="s">
        <v>10883</v>
      </c>
      <c r="H8069"/>
      <c r="U8069" s="5"/>
      <c r="V8069" s="6"/>
      <c r="W8069" s="5"/>
      <c r="X8069" s="6"/>
      <c r="Y8069" s="5"/>
      <c r="Z8069"/>
      <c r="AA8069"/>
      <c r="AB8069"/>
    </row>
    <row r="8070" spans="1:28" x14ac:dyDescent="0.25">
      <c r="A8070" s="10">
        <v>387804</v>
      </c>
      <c r="B8070" s="13">
        <f t="shared" si="259"/>
        <v>387804</v>
      </c>
      <c r="C8070" s="10" t="s">
        <v>13353</v>
      </c>
      <c r="D8070" s="13" t="str">
        <f t="shared" si="260"/>
        <v>VSTM5</v>
      </c>
      <c r="E8070" s="10" t="s">
        <v>13354</v>
      </c>
      <c r="H8070"/>
      <c r="U8070" s="5"/>
      <c r="V8070" s="6"/>
      <c r="W8070" s="5"/>
      <c r="X8070" s="6"/>
      <c r="Y8070" s="5"/>
      <c r="Z8070"/>
      <c r="AA8070"/>
      <c r="AB8070"/>
    </row>
    <row r="8071" spans="1:28" x14ac:dyDescent="0.25">
      <c r="A8071" s="10">
        <v>338917</v>
      </c>
      <c r="B8071" s="13">
        <f t="shared" si="259"/>
        <v>338917</v>
      </c>
      <c r="C8071" s="10" t="s">
        <v>12587</v>
      </c>
      <c r="D8071" s="13" t="str">
        <f t="shared" si="260"/>
        <v>VSX2</v>
      </c>
      <c r="E8071" s="10" t="s">
        <v>12588</v>
      </c>
      <c r="H8071"/>
      <c r="U8071" s="5"/>
      <c r="V8071" s="6"/>
      <c r="W8071" s="5"/>
      <c r="X8071" s="6"/>
      <c r="Y8071" s="5"/>
      <c r="Z8071"/>
      <c r="AA8071"/>
      <c r="AB8071"/>
    </row>
    <row r="8072" spans="1:28" x14ac:dyDescent="0.25">
      <c r="A8072" s="10">
        <v>79679</v>
      </c>
      <c r="B8072" s="13">
        <f t="shared" si="259"/>
        <v>79679</v>
      </c>
      <c r="C8072" s="10" t="s">
        <v>7617</v>
      </c>
      <c r="D8072" s="13" t="str">
        <f t="shared" si="260"/>
        <v>VTCN1</v>
      </c>
      <c r="E8072" s="10" t="s">
        <v>7618</v>
      </c>
      <c r="H8072"/>
      <c r="U8072" s="5"/>
      <c r="V8072" s="6"/>
      <c r="W8072" s="5"/>
      <c r="X8072" s="6"/>
      <c r="Y8072" s="5"/>
      <c r="Z8072"/>
      <c r="AA8072"/>
      <c r="AB8072"/>
    </row>
    <row r="8073" spans="1:28" x14ac:dyDescent="0.25">
      <c r="A8073" s="10">
        <v>146177</v>
      </c>
      <c r="B8073" s="13">
        <f t="shared" si="259"/>
        <v>146177</v>
      </c>
      <c r="C8073" s="10" t="s">
        <v>9961</v>
      </c>
      <c r="D8073" s="13" t="str">
        <f t="shared" si="260"/>
        <v>VWA3A</v>
      </c>
      <c r="E8073" s="10" t="s">
        <v>9962</v>
      </c>
      <c r="H8073"/>
      <c r="U8073" s="5"/>
      <c r="V8073" s="6"/>
      <c r="W8073" s="5"/>
      <c r="X8073" s="6"/>
      <c r="Y8073" s="5"/>
      <c r="Z8073"/>
      <c r="AA8073"/>
      <c r="AB8073"/>
    </row>
    <row r="8074" spans="1:28" x14ac:dyDescent="0.25">
      <c r="A8074" s="10">
        <v>200403</v>
      </c>
      <c r="B8074" s="13">
        <f t="shared" si="259"/>
        <v>200403</v>
      </c>
      <c r="C8074" s="10" t="s">
        <v>10948</v>
      </c>
      <c r="D8074" s="13" t="str">
        <f t="shared" si="260"/>
        <v>VWA3B</v>
      </c>
      <c r="E8074" s="10" t="s">
        <v>10949</v>
      </c>
      <c r="H8074"/>
      <c r="U8074" s="5"/>
      <c r="V8074" s="6"/>
      <c r="W8074" s="5"/>
      <c r="X8074" s="6"/>
      <c r="Y8074" s="5"/>
      <c r="Z8074"/>
      <c r="AA8074"/>
      <c r="AB8074"/>
    </row>
    <row r="8075" spans="1:28" x14ac:dyDescent="0.25">
      <c r="A8075" s="10">
        <v>127731</v>
      </c>
      <c r="B8075" s="13">
        <f t="shared" si="259"/>
        <v>127731</v>
      </c>
      <c r="C8075" s="10" t="s">
        <v>9377</v>
      </c>
      <c r="D8075" s="13" t="str">
        <f t="shared" si="260"/>
        <v>VWA5B1</v>
      </c>
      <c r="E8075" s="10" t="s">
        <v>9378</v>
      </c>
      <c r="H8075"/>
      <c r="U8075" s="5"/>
      <c r="V8075" s="6"/>
      <c r="W8075" s="5"/>
      <c r="X8075" s="6"/>
      <c r="Y8075" s="5"/>
      <c r="Z8075"/>
      <c r="AA8075"/>
      <c r="AB8075"/>
    </row>
    <row r="8076" spans="1:28" x14ac:dyDescent="0.25">
      <c r="A8076" s="10">
        <v>90113</v>
      </c>
      <c r="B8076" s="13">
        <f t="shared" si="259"/>
        <v>90113</v>
      </c>
      <c r="C8076" s="10" t="s">
        <v>8539</v>
      </c>
      <c r="D8076" s="13" t="str">
        <f t="shared" si="260"/>
        <v>VWA5B2</v>
      </c>
      <c r="E8076" s="10" t="s">
        <v>8540</v>
      </c>
      <c r="H8076"/>
      <c r="U8076" s="5"/>
      <c r="V8076" s="6"/>
      <c r="W8076" s="5"/>
      <c r="X8076" s="6"/>
      <c r="Y8076" s="5"/>
      <c r="Z8076"/>
      <c r="AA8076"/>
      <c r="AB8076"/>
    </row>
    <row r="8077" spans="1:28" x14ac:dyDescent="0.25">
      <c r="A8077" s="10">
        <v>375567</v>
      </c>
      <c r="B8077" s="13">
        <f t="shared" si="259"/>
        <v>375567</v>
      </c>
      <c r="C8077" s="10" t="s">
        <v>13225</v>
      </c>
      <c r="D8077" s="13" t="str">
        <f t="shared" si="260"/>
        <v>VWC2</v>
      </c>
      <c r="E8077" s="10" t="s">
        <v>13226</v>
      </c>
      <c r="H8077"/>
      <c r="U8077" s="5"/>
      <c r="V8077" s="6"/>
      <c r="W8077" s="5"/>
      <c r="X8077" s="6"/>
      <c r="Y8077" s="5"/>
      <c r="Z8077"/>
      <c r="AA8077"/>
      <c r="AB8077"/>
    </row>
    <row r="8078" spans="1:28" x14ac:dyDescent="0.25">
      <c r="A8078" s="10">
        <v>402117</v>
      </c>
      <c r="B8078" s="13">
        <f t="shared" si="259"/>
        <v>402117</v>
      </c>
      <c r="C8078" s="10" t="s">
        <v>14244</v>
      </c>
      <c r="D8078" s="13" t="str">
        <f t="shared" si="260"/>
        <v>VWC2L</v>
      </c>
      <c r="E8078" s="10" t="s">
        <v>14245</v>
      </c>
      <c r="H8078"/>
      <c r="U8078" s="5"/>
      <c r="V8078" s="6"/>
      <c r="W8078" s="5"/>
      <c r="X8078" s="6"/>
      <c r="Y8078" s="5"/>
      <c r="Z8078"/>
      <c r="AA8078"/>
      <c r="AB8078"/>
    </row>
    <row r="8079" spans="1:28" x14ac:dyDescent="0.25">
      <c r="A8079" s="10">
        <v>7450</v>
      </c>
      <c r="B8079" s="13">
        <f t="shared" si="259"/>
        <v>7450</v>
      </c>
      <c r="C8079" s="10" t="s">
        <v>3968</v>
      </c>
      <c r="D8079" s="13" t="str">
        <f t="shared" si="260"/>
        <v>VWF</v>
      </c>
      <c r="E8079" s="10" t="s">
        <v>3969</v>
      </c>
      <c r="H8079"/>
      <c r="U8079" s="5"/>
      <c r="V8079" s="6"/>
      <c r="W8079" s="5"/>
      <c r="X8079" s="6"/>
      <c r="Y8079" s="5"/>
      <c r="Z8079"/>
      <c r="AA8079"/>
      <c r="AB8079"/>
    </row>
    <row r="8080" spans="1:28" x14ac:dyDescent="0.25">
      <c r="A8080" s="10">
        <v>10810</v>
      </c>
      <c r="B8080" s="13">
        <f t="shared" si="259"/>
        <v>10810</v>
      </c>
      <c r="C8080" s="10" t="s">
        <v>4998</v>
      </c>
      <c r="D8080" s="13" t="str">
        <f t="shared" si="260"/>
        <v>WASF3</v>
      </c>
      <c r="E8080" s="10" t="s">
        <v>4999</v>
      </c>
      <c r="H8080"/>
      <c r="U8080" s="5"/>
      <c r="V8080" s="6"/>
      <c r="W8080" s="5"/>
      <c r="X8080" s="6"/>
      <c r="Y8080" s="5"/>
      <c r="Z8080"/>
      <c r="AA8080"/>
      <c r="AB8080"/>
    </row>
    <row r="8081" spans="1:28" x14ac:dyDescent="0.25">
      <c r="A8081" s="10">
        <v>164684</v>
      </c>
      <c r="B8081" s="13">
        <f t="shared" si="259"/>
        <v>164684</v>
      </c>
      <c r="C8081" s="10" t="s">
        <v>10670</v>
      </c>
      <c r="D8081" s="13" t="str">
        <f t="shared" si="260"/>
        <v>WBP2NL</v>
      </c>
      <c r="E8081" s="10" t="s">
        <v>10671</v>
      </c>
      <c r="H8081"/>
      <c r="U8081" s="5"/>
      <c r="V8081" s="6"/>
      <c r="W8081" s="5"/>
      <c r="X8081" s="6"/>
      <c r="Y8081" s="5"/>
      <c r="Z8081"/>
      <c r="AA8081"/>
      <c r="AB8081"/>
    </row>
    <row r="8082" spans="1:28" x14ac:dyDescent="0.25">
      <c r="A8082" s="10">
        <v>64409</v>
      </c>
      <c r="B8082" s="13">
        <f t="shared" si="259"/>
        <v>64409</v>
      </c>
      <c r="C8082" s="10" t="s">
        <v>7415</v>
      </c>
      <c r="D8082" s="13" t="str">
        <f t="shared" si="260"/>
        <v>WBSCR17</v>
      </c>
      <c r="E8082" s="10" t="s">
        <v>7416</v>
      </c>
      <c r="H8082"/>
      <c r="U8082" s="5"/>
      <c r="V8082" s="6"/>
      <c r="W8082" s="5"/>
      <c r="X8082" s="6"/>
      <c r="Y8082" s="5"/>
      <c r="Z8082"/>
      <c r="AA8082"/>
      <c r="AB8082"/>
    </row>
    <row r="8083" spans="1:28" x14ac:dyDescent="0.25">
      <c r="A8083" s="10">
        <v>135886</v>
      </c>
      <c r="B8083" s="13">
        <f t="shared" si="259"/>
        <v>135886</v>
      </c>
      <c r="C8083" s="10" t="s">
        <v>9615</v>
      </c>
      <c r="D8083" s="13" t="str">
        <f t="shared" si="260"/>
        <v>WBSCR28</v>
      </c>
      <c r="E8083" s="10" t="s">
        <v>9616</v>
      </c>
      <c r="H8083"/>
      <c r="U8083" s="5"/>
      <c r="V8083" s="6"/>
      <c r="W8083" s="5"/>
      <c r="X8083" s="6"/>
      <c r="Y8083" s="5"/>
      <c r="Z8083"/>
      <c r="AA8083"/>
      <c r="AB8083"/>
    </row>
    <row r="8084" spans="1:28" x14ac:dyDescent="0.25">
      <c r="A8084" s="10">
        <v>57705</v>
      </c>
      <c r="B8084" s="13">
        <f t="shared" si="259"/>
        <v>57705</v>
      </c>
      <c r="C8084" s="10" t="s">
        <v>7149</v>
      </c>
      <c r="D8084" s="13" t="str">
        <f t="shared" si="260"/>
        <v>WDFY4</v>
      </c>
      <c r="E8084" s="10" t="s">
        <v>7150</v>
      </c>
      <c r="H8084"/>
      <c r="U8084" s="5"/>
      <c r="V8084" s="6"/>
      <c r="W8084" s="5"/>
      <c r="X8084" s="6"/>
      <c r="Y8084" s="5"/>
      <c r="Z8084"/>
      <c r="AA8084"/>
      <c r="AB8084"/>
    </row>
    <row r="8085" spans="1:28" x14ac:dyDescent="0.25">
      <c r="A8085" s="10">
        <v>146845</v>
      </c>
      <c r="B8085" s="13">
        <f t="shared" si="259"/>
        <v>146845</v>
      </c>
      <c r="C8085" s="10" t="s">
        <v>10001</v>
      </c>
      <c r="D8085" s="13" t="str">
        <f t="shared" si="260"/>
        <v>WDR16</v>
      </c>
      <c r="E8085" s="10" t="s">
        <v>10002</v>
      </c>
      <c r="H8085"/>
      <c r="U8085" s="5"/>
      <c r="V8085" s="6"/>
      <c r="W8085" s="5"/>
      <c r="X8085" s="6"/>
      <c r="Y8085" s="5"/>
      <c r="Z8085"/>
      <c r="AA8085"/>
      <c r="AB8085"/>
    </row>
    <row r="8086" spans="1:28" x14ac:dyDescent="0.25">
      <c r="A8086" s="10">
        <v>116966</v>
      </c>
      <c r="B8086" s="13">
        <f t="shared" si="259"/>
        <v>116966</v>
      </c>
      <c r="C8086" s="10" t="s">
        <v>8978</v>
      </c>
      <c r="D8086" s="13" t="str">
        <f t="shared" si="260"/>
        <v>WDR17</v>
      </c>
      <c r="E8086" s="10" t="s">
        <v>8979</v>
      </c>
      <c r="H8086"/>
      <c r="U8086" s="5"/>
      <c r="V8086" s="6"/>
      <c r="W8086" s="5"/>
      <c r="X8086" s="6"/>
      <c r="Y8086" s="5"/>
      <c r="Z8086"/>
      <c r="AA8086"/>
      <c r="AB8086"/>
    </row>
    <row r="8087" spans="1:28" x14ac:dyDescent="0.25">
      <c r="A8087" s="10">
        <v>401551</v>
      </c>
      <c r="B8087" s="13">
        <f t="shared" si="259"/>
        <v>401551</v>
      </c>
      <c r="C8087" s="10" t="s">
        <v>14200</v>
      </c>
      <c r="D8087" s="13" t="str">
        <f t="shared" si="260"/>
        <v>WDR38</v>
      </c>
      <c r="E8087" s="10" t="s">
        <v>14201</v>
      </c>
      <c r="H8087"/>
      <c r="U8087" s="5"/>
      <c r="V8087" s="6"/>
      <c r="W8087" s="5"/>
      <c r="X8087" s="6"/>
      <c r="Y8087" s="5"/>
      <c r="Z8087"/>
      <c r="AA8087"/>
      <c r="AB8087"/>
    </row>
    <row r="8088" spans="1:28" x14ac:dyDescent="0.25">
      <c r="A8088" s="10">
        <v>151790</v>
      </c>
      <c r="B8088" s="13">
        <f t="shared" si="259"/>
        <v>151790</v>
      </c>
      <c r="C8088" s="10" t="s">
        <v>10297</v>
      </c>
      <c r="D8088" s="13" t="str">
        <f t="shared" si="260"/>
        <v>WDR49</v>
      </c>
      <c r="E8088" s="10" t="s">
        <v>10298</v>
      </c>
      <c r="H8088"/>
      <c r="U8088" s="5"/>
      <c r="V8088" s="6"/>
      <c r="W8088" s="5"/>
      <c r="X8088" s="6"/>
      <c r="Y8088" s="5"/>
      <c r="Z8088"/>
      <c r="AA8088"/>
      <c r="AB8088"/>
    </row>
    <row r="8089" spans="1:28" x14ac:dyDescent="0.25">
      <c r="A8089" s="10">
        <v>126820</v>
      </c>
      <c r="B8089" s="13">
        <f t="shared" si="259"/>
        <v>126820</v>
      </c>
      <c r="C8089" s="10" t="s">
        <v>9325</v>
      </c>
      <c r="D8089" s="13" t="str">
        <f t="shared" si="260"/>
        <v>WDR63</v>
      </c>
      <c r="E8089" s="10" t="s">
        <v>9326</v>
      </c>
      <c r="H8089"/>
      <c r="U8089" s="5"/>
      <c r="V8089" s="6"/>
      <c r="W8089" s="5"/>
      <c r="X8089" s="6"/>
      <c r="Y8089" s="5"/>
      <c r="Z8089"/>
      <c r="AA8089"/>
      <c r="AB8089"/>
    </row>
    <row r="8090" spans="1:28" x14ac:dyDescent="0.25">
      <c r="A8090" s="10">
        <v>128025</v>
      </c>
      <c r="B8090" s="13">
        <f t="shared" si="259"/>
        <v>128025</v>
      </c>
      <c r="C8090" s="10" t="s">
        <v>9387</v>
      </c>
      <c r="D8090" s="13" t="str">
        <f t="shared" si="260"/>
        <v>WDR64</v>
      </c>
      <c r="E8090" s="10" t="s">
        <v>9388</v>
      </c>
      <c r="H8090"/>
      <c r="U8090" s="5"/>
      <c r="V8090" s="6"/>
      <c r="W8090" s="5"/>
      <c r="X8090" s="6"/>
      <c r="Y8090" s="5"/>
      <c r="Z8090"/>
      <c r="AA8090"/>
      <c r="AB8090"/>
    </row>
    <row r="8091" spans="1:28" x14ac:dyDescent="0.25">
      <c r="A8091" s="10">
        <v>149465</v>
      </c>
      <c r="B8091" s="13">
        <f t="shared" si="259"/>
        <v>149465</v>
      </c>
      <c r="C8091" s="10" t="s">
        <v>10139</v>
      </c>
      <c r="D8091" s="13" t="str">
        <f t="shared" si="260"/>
        <v>WDR65</v>
      </c>
      <c r="E8091" s="10" t="s">
        <v>10140</v>
      </c>
      <c r="H8091"/>
      <c r="U8091" s="5"/>
      <c r="V8091" s="6"/>
      <c r="W8091" s="5"/>
      <c r="X8091" s="6"/>
      <c r="Y8091" s="5"/>
      <c r="Z8091"/>
      <c r="AA8091"/>
      <c r="AB8091"/>
    </row>
    <row r="8092" spans="1:28" x14ac:dyDescent="0.25">
      <c r="A8092" s="10">
        <v>256764</v>
      </c>
      <c r="B8092" s="13">
        <f t="shared" si="259"/>
        <v>256764</v>
      </c>
      <c r="C8092" s="10" t="s">
        <v>11600</v>
      </c>
      <c r="D8092" s="13" t="str">
        <f t="shared" si="260"/>
        <v>WDR72</v>
      </c>
      <c r="E8092" s="10" t="s">
        <v>11601</v>
      </c>
      <c r="H8092"/>
      <c r="U8092" s="5"/>
      <c r="V8092" s="6"/>
      <c r="W8092" s="5"/>
      <c r="X8092" s="6"/>
      <c r="Y8092" s="5"/>
      <c r="Z8092"/>
      <c r="AA8092"/>
      <c r="AB8092"/>
    </row>
    <row r="8093" spans="1:28" x14ac:dyDescent="0.25">
      <c r="A8093" s="10">
        <v>349136</v>
      </c>
      <c r="B8093" s="13">
        <f t="shared" si="259"/>
        <v>349136</v>
      </c>
      <c r="C8093" s="10" t="s">
        <v>13057</v>
      </c>
      <c r="D8093" s="13" t="str">
        <f t="shared" si="260"/>
        <v>WDR86</v>
      </c>
      <c r="E8093" s="10" t="s">
        <v>13058</v>
      </c>
      <c r="H8093"/>
      <c r="U8093" s="5"/>
      <c r="V8093" s="6"/>
      <c r="W8093" s="5"/>
      <c r="X8093" s="6"/>
      <c r="Y8093" s="5"/>
      <c r="Z8093"/>
      <c r="AA8093"/>
      <c r="AB8093"/>
    </row>
    <row r="8094" spans="1:28" x14ac:dyDescent="0.25">
      <c r="A8094" s="10">
        <v>83889</v>
      </c>
      <c r="B8094" s="13">
        <f t="shared" si="259"/>
        <v>83889</v>
      </c>
      <c r="C8094" s="10" t="s">
        <v>8107</v>
      </c>
      <c r="D8094" s="13" t="str">
        <f t="shared" si="260"/>
        <v>WDR87</v>
      </c>
      <c r="E8094" s="10" t="s">
        <v>8108</v>
      </c>
      <c r="H8094"/>
      <c r="U8094" s="5"/>
      <c r="V8094" s="6"/>
      <c r="W8094" s="5"/>
      <c r="X8094" s="6"/>
      <c r="Y8094" s="5"/>
      <c r="Z8094"/>
      <c r="AA8094"/>
      <c r="AB8094"/>
    </row>
    <row r="8095" spans="1:28" x14ac:dyDescent="0.25">
      <c r="A8095" s="10">
        <v>126248</v>
      </c>
      <c r="B8095" s="13">
        <f t="shared" si="259"/>
        <v>126248</v>
      </c>
      <c r="C8095" s="10" t="s">
        <v>9291</v>
      </c>
      <c r="D8095" s="13" t="str">
        <f t="shared" si="260"/>
        <v>WDR88</v>
      </c>
      <c r="E8095" s="10" t="s">
        <v>9292</v>
      </c>
      <c r="H8095"/>
      <c r="U8095" s="5"/>
      <c r="V8095" s="6"/>
      <c r="W8095" s="5"/>
      <c r="X8095" s="6"/>
      <c r="Y8095" s="5"/>
      <c r="Z8095"/>
      <c r="AA8095"/>
      <c r="AB8095"/>
    </row>
    <row r="8096" spans="1:28" x14ac:dyDescent="0.25">
      <c r="A8096" s="10">
        <v>80217</v>
      </c>
      <c r="B8096" s="13">
        <f t="shared" si="259"/>
        <v>80217</v>
      </c>
      <c r="C8096" s="10" t="s">
        <v>7799</v>
      </c>
      <c r="D8096" s="13" t="str">
        <f t="shared" si="260"/>
        <v>WDR96</v>
      </c>
      <c r="E8096" s="10" t="s">
        <v>7800</v>
      </c>
      <c r="H8096"/>
      <c r="U8096" s="5"/>
      <c r="V8096" s="6"/>
      <c r="W8096" s="5"/>
      <c r="X8096" s="6"/>
      <c r="Y8096" s="5"/>
      <c r="Z8096"/>
      <c r="AA8096"/>
      <c r="AB8096"/>
    </row>
    <row r="8097" spans="1:28" x14ac:dyDescent="0.25">
      <c r="A8097" s="10">
        <v>494551</v>
      </c>
      <c r="B8097" s="13">
        <f t="shared" si="259"/>
        <v>494551</v>
      </c>
      <c r="C8097" s="10" t="s">
        <v>14666</v>
      </c>
      <c r="D8097" s="13" t="str">
        <f t="shared" si="260"/>
        <v>WEE2</v>
      </c>
      <c r="E8097" s="10" t="s">
        <v>14667</v>
      </c>
      <c r="H8097"/>
      <c r="U8097" s="5"/>
      <c r="V8097" s="6"/>
      <c r="W8097" s="5"/>
      <c r="X8097" s="6"/>
      <c r="Y8097" s="5"/>
      <c r="Z8097"/>
      <c r="AA8097"/>
      <c r="AB8097"/>
    </row>
    <row r="8098" spans="1:28" x14ac:dyDescent="0.25">
      <c r="A8098" s="10">
        <v>140832</v>
      </c>
      <c r="B8098" s="13">
        <f t="shared" si="259"/>
        <v>140832</v>
      </c>
      <c r="C8098" s="10" t="s">
        <v>9805</v>
      </c>
      <c r="D8098" s="13" t="str">
        <f t="shared" si="260"/>
        <v>WFDC10A</v>
      </c>
      <c r="E8098" s="10" t="s">
        <v>9806</v>
      </c>
      <c r="H8098"/>
      <c r="U8098" s="5"/>
      <c r="V8098" s="6"/>
      <c r="W8098" s="5"/>
      <c r="X8098" s="6"/>
      <c r="Y8098" s="5"/>
      <c r="Z8098"/>
      <c r="AA8098"/>
      <c r="AB8098"/>
    </row>
    <row r="8099" spans="1:28" x14ac:dyDescent="0.25">
      <c r="A8099" s="10">
        <v>280664</v>
      </c>
      <c r="B8099" s="13">
        <f t="shared" si="259"/>
        <v>280664</v>
      </c>
      <c r="C8099" s="10" t="s">
        <v>11699</v>
      </c>
      <c r="D8099" s="13" t="str">
        <f t="shared" si="260"/>
        <v>WFDC10B</v>
      </c>
      <c r="E8099" s="10" t="s">
        <v>11700</v>
      </c>
      <c r="H8099"/>
      <c r="U8099" s="5"/>
      <c r="V8099" s="6"/>
      <c r="W8099" s="5"/>
      <c r="X8099" s="6"/>
      <c r="Y8099" s="5"/>
      <c r="Z8099"/>
      <c r="AA8099"/>
      <c r="AB8099"/>
    </row>
    <row r="8100" spans="1:28" x14ac:dyDescent="0.25">
      <c r="A8100" s="10">
        <v>259239</v>
      </c>
      <c r="B8100" s="13">
        <f t="shared" si="259"/>
        <v>259239</v>
      </c>
      <c r="C8100" s="10" t="s">
        <v>11644</v>
      </c>
      <c r="D8100" s="13" t="str">
        <f t="shared" si="260"/>
        <v>WFDC11</v>
      </c>
      <c r="E8100" s="10" t="s">
        <v>11645</v>
      </c>
      <c r="H8100"/>
      <c r="U8100" s="5"/>
      <c r="V8100" s="6"/>
      <c r="W8100" s="5"/>
      <c r="X8100" s="6"/>
      <c r="Y8100" s="5"/>
      <c r="Z8100"/>
      <c r="AA8100"/>
      <c r="AB8100"/>
    </row>
    <row r="8101" spans="1:28" x14ac:dyDescent="0.25">
      <c r="A8101" s="10">
        <v>128488</v>
      </c>
      <c r="B8101" s="13">
        <f t="shared" si="259"/>
        <v>128488</v>
      </c>
      <c r="C8101" s="10" t="s">
        <v>9409</v>
      </c>
      <c r="D8101" s="13" t="str">
        <f t="shared" si="260"/>
        <v>WFDC12</v>
      </c>
      <c r="E8101" s="10" t="s">
        <v>9410</v>
      </c>
      <c r="H8101"/>
      <c r="U8101" s="5"/>
      <c r="V8101" s="6"/>
      <c r="W8101" s="5"/>
      <c r="X8101" s="6"/>
      <c r="Y8101" s="5"/>
      <c r="Z8101"/>
      <c r="AA8101"/>
      <c r="AB8101"/>
    </row>
    <row r="8102" spans="1:28" x14ac:dyDescent="0.25">
      <c r="A8102" s="10">
        <v>164237</v>
      </c>
      <c r="B8102" s="13">
        <f t="shared" si="259"/>
        <v>164237</v>
      </c>
      <c r="C8102" s="10" t="s">
        <v>10652</v>
      </c>
      <c r="D8102" s="13" t="str">
        <f t="shared" si="260"/>
        <v>WFDC13</v>
      </c>
      <c r="E8102" s="10" t="s">
        <v>10653</v>
      </c>
      <c r="H8102"/>
      <c r="U8102" s="5"/>
      <c r="V8102" s="6"/>
      <c r="W8102" s="5"/>
      <c r="X8102" s="6"/>
      <c r="Y8102" s="5"/>
      <c r="Z8102"/>
      <c r="AA8102"/>
      <c r="AB8102"/>
    </row>
    <row r="8103" spans="1:28" x14ac:dyDescent="0.25">
      <c r="A8103" s="10">
        <v>10406</v>
      </c>
      <c r="B8103" s="13">
        <f t="shared" si="259"/>
        <v>10406</v>
      </c>
      <c r="C8103" s="10" t="s">
        <v>4884</v>
      </c>
      <c r="D8103" s="13" t="str">
        <f t="shared" si="260"/>
        <v>WFDC2</v>
      </c>
      <c r="E8103" s="10" t="s">
        <v>4885</v>
      </c>
      <c r="H8103"/>
      <c r="U8103" s="5"/>
      <c r="V8103" s="6"/>
      <c r="W8103" s="5"/>
      <c r="X8103" s="6"/>
      <c r="Y8103" s="5"/>
      <c r="Z8103"/>
      <c r="AA8103"/>
      <c r="AB8103"/>
    </row>
    <row r="8104" spans="1:28" x14ac:dyDescent="0.25">
      <c r="A8104" s="10">
        <v>149708</v>
      </c>
      <c r="B8104" s="13">
        <f t="shared" si="259"/>
        <v>149708</v>
      </c>
      <c r="C8104" s="10" t="s">
        <v>10167</v>
      </c>
      <c r="D8104" s="13" t="str">
        <f t="shared" si="260"/>
        <v>WFDC5</v>
      </c>
      <c r="E8104" s="10" t="s">
        <v>10168</v>
      </c>
      <c r="H8104"/>
      <c r="U8104" s="5"/>
      <c r="V8104" s="6"/>
      <c r="W8104" s="5"/>
      <c r="X8104" s="6"/>
      <c r="Y8104" s="5"/>
      <c r="Z8104"/>
      <c r="AA8104"/>
      <c r="AB8104"/>
    </row>
    <row r="8105" spans="1:28" x14ac:dyDescent="0.25">
      <c r="A8105" s="10">
        <v>140870</v>
      </c>
      <c r="B8105" s="13">
        <f t="shared" si="259"/>
        <v>140870</v>
      </c>
      <c r="C8105" s="10" t="s">
        <v>9815</v>
      </c>
      <c r="D8105" s="13" t="str">
        <f t="shared" si="260"/>
        <v>WFDC6</v>
      </c>
      <c r="E8105" s="10" t="s">
        <v>9816</v>
      </c>
      <c r="H8105"/>
      <c r="U8105" s="5"/>
      <c r="V8105" s="6"/>
      <c r="W8105" s="5"/>
      <c r="X8105" s="6"/>
      <c r="Y8105" s="5"/>
      <c r="Z8105"/>
      <c r="AA8105"/>
      <c r="AB8105"/>
    </row>
    <row r="8106" spans="1:28" x14ac:dyDescent="0.25">
      <c r="A8106" s="10">
        <v>90199</v>
      </c>
      <c r="B8106" s="13">
        <f t="shared" si="259"/>
        <v>90199</v>
      </c>
      <c r="C8106" s="10" t="s">
        <v>8549</v>
      </c>
      <c r="D8106" s="13" t="str">
        <f t="shared" si="260"/>
        <v>WFDC8</v>
      </c>
      <c r="E8106" s="10" t="s">
        <v>8550</v>
      </c>
      <c r="H8106"/>
      <c r="U8106" s="5"/>
      <c r="V8106" s="6"/>
      <c r="W8106" s="5"/>
      <c r="X8106" s="6"/>
      <c r="Y8106" s="5"/>
      <c r="Z8106"/>
      <c r="AA8106"/>
      <c r="AB8106"/>
    </row>
    <row r="8107" spans="1:28" x14ac:dyDescent="0.25">
      <c r="A8107" s="10">
        <v>259240</v>
      </c>
      <c r="B8107" s="13">
        <f t="shared" si="259"/>
        <v>259240</v>
      </c>
      <c r="C8107" s="10" t="s">
        <v>11646</v>
      </c>
      <c r="D8107" s="13" t="str">
        <f t="shared" si="260"/>
        <v>WFDC9</v>
      </c>
      <c r="E8107" s="10" t="s">
        <v>11647</v>
      </c>
      <c r="H8107"/>
      <c r="U8107" s="5"/>
      <c r="V8107" s="6"/>
      <c r="W8107" s="5"/>
      <c r="X8107" s="6"/>
      <c r="Y8107" s="5"/>
      <c r="Z8107"/>
      <c r="AA8107"/>
      <c r="AB8107"/>
    </row>
    <row r="8108" spans="1:28" x14ac:dyDescent="0.25">
      <c r="A8108" s="10">
        <v>124857</v>
      </c>
      <c r="B8108" s="13">
        <f t="shared" si="259"/>
        <v>124857</v>
      </c>
      <c r="C8108" s="10" t="s">
        <v>9237</v>
      </c>
      <c r="D8108" s="13" t="str">
        <f t="shared" si="260"/>
        <v>WFIKKN2</v>
      </c>
      <c r="E8108" s="10" t="s">
        <v>9238</v>
      </c>
      <c r="H8108"/>
      <c r="U8108" s="5"/>
      <c r="V8108" s="6"/>
      <c r="W8108" s="5"/>
      <c r="X8108" s="6"/>
      <c r="Y8108" s="5"/>
      <c r="Z8108"/>
      <c r="AA8108"/>
      <c r="AB8108"/>
    </row>
    <row r="8109" spans="1:28" x14ac:dyDescent="0.25">
      <c r="A8109" s="10">
        <v>11197</v>
      </c>
      <c r="B8109" s="13">
        <f t="shared" si="259"/>
        <v>11197</v>
      </c>
      <c r="C8109" s="10" t="s">
        <v>5154</v>
      </c>
      <c r="D8109" s="13" t="str">
        <f t="shared" si="260"/>
        <v>WIF1</v>
      </c>
      <c r="E8109" s="10" t="s">
        <v>5155</v>
      </c>
      <c r="H8109"/>
      <c r="U8109" s="5"/>
      <c r="V8109" s="6"/>
      <c r="W8109" s="5"/>
      <c r="X8109" s="6"/>
      <c r="Y8109" s="5"/>
      <c r="Z8109"/>
      <c r="AA8109"/>
      <c r="AB8109"/>
    </row>
    <row r="8110" spans="1:28" x14ac:dyDescent="0.25">
      <c r="A8110" s="10">
        <v>8840</v>
      </c>
      <c r="B8110" s="13">
        <f t="shared" si="259"/>
        <v>8840</v>
      </c>
      <c r="C8110" s="10" t="s">
        <v>4326</v>
      </c>
      <c r="D8110" s="13" t="str">
        <f t="shared" si="260"/>
        <v>WISP1</v>
      </c>
      <c r="E8110" s="10" t="s">
        <v>4327</v>
      </c>
      <c r="H8110"/>
      <c r="U8110" s="5"/>
      <c r="V8110" s="6"/>
      <c r="W8110" s="5"/>
      <c r="X8110" s="6"/>
      <c r="Y8110" s="5"/>
      <c r="Z8110"/>
      <c r="AA8110"/>
      <c r="AB8110"/>
    </row>
    <row r="8111" spans="1:28" x14ac:dyDescent="0.25">
      <c r="A8111" s="10">
        <v>8838</v>
      </c>
      <c r="B8111" s="13">
        <f t="shared" si="259"/>
        <v>8838</v>
      </c>
      <c r="C8111" s="10" t="s">
        <v>4324</v>
      </c>
      <c r="D8111" s="13" t="str">
        <f t="shared" si="260"/>
        <v>WISP3</v>
      </c>
      <c r="E8111" s="10" t="s">
        <v>4325</v>
      </c>
      <c r="H8111"/>
      <c r="U8111" s="5"/>
      <c r="V8111" s="6"/>
      <c r="W8111" s="5"/>
      <c r="X8111" s="6"/>
      <c r="Y8111" s="5"/>
      <c r="Z8111"/>
      <c r="AA8111"/>
      <c r="AB8111"/>
    </row>
    <row r="8112" spans="1:28" x14ac:dyDescent="0.25">
      <c r="A8112" s="10">
        <v>65267</v>
      </c>
      <c r="B8112" s="13">
        <f t="shared" si="259"/>
        <v>65267</v>
      </c>
      <c r="C8112" s="10" t="s">
        <v>7497</v>
      </c>
      <c r="D8112" s="13" t="str">
        <f t="shared" si="260"/>
        <v>WNK3</v>
      </c>
      <c r="E8112" s="10" t="s">
        <v>7498</v>
      </c>
      <c r="H8112"/>
      <c r="U8112" s="5"/>
      <c r="V8112" s="6"/>
      <c r="W8112" s="5"/>
      <c r="X8112" s="6"/>
      <c r="Y8112" s="5"/>
      <c r="Z8112"/>
      <c r="AA8112"/>
      <c r="AB8112"/>
    </row>
    <row r="8113" spans="1:28" x14ac:dyDescent="0.25">
      <c r="A8113" s="10">
        <v>7471</v>
      </c>
      <c r="B8113" s="13">
        <f t="shared" si="259"/>
        <v>7471</v>
      </c>
      <c r="C8113" s="10" t="s">
        <v>3972</v>
      </c>
      <c r="D8113" s="13" t="str">
        <f t="shared" si="260"/>
        <v>WNT1</v>
      </c>
      <c r="E8113" s="10" t="s">
        <v>3973</v>
      </c>
      <c r="H8113"/>
      <c r="U8113" s="5"/>
      <c r="V8113" s="6"/>
      <c r="W8113" s="5"/>
      <c r="X8113" s="6"/>
      <c r="Y8113" s="5"/>
      <c r="Z8113"/>
      <c r="AA8113"/>
      <c r="AB8113"/>
    </row>
    <row r="8114" spans="1:28" x14ac:dyDescent="0.25">
      <c r="A8114" s="10">
        <v>80326</v>
      </c>
      <c r="B8114" s="13">
        <f t="shared" si="259"/>
        <v>80326</v>
      </c>
      <c r="C8114" s="10" t="s">
        <v>7821</v>
      </c>
      <c r="D8114" s="13" t="str">
        <f t="shared" si="260"/>
        <v>WNT10A</v>
      </c>
      <c r="E8114" s="10" t="s">
        <v>7822</v>
      </c>
      <c r="H8114"/>
      <c r="U8114" s="5"/>
      <c r="V8114" s="6"/>
      <c r="W8114" s="5"/>
      <c r="X8114" s="6"/>
      <c r="Y8114" s="5"/>
      <c r="Z8114"/>
      <c r="AA8114"/>
      <c r="AB8114"/>
    </row>
    <row r="8115" spans="1:28" x14ac:dyDescent="0.25">
      <c r="A8115" s="10">
        <v>7481</v>
      </c>
      <c r="B8115" s="13">
        <f t="shared" si="259"/>
        <v>7481</v>
      </c>
      <c r="C8115" s="10" t="s">
        <v>3982</v>
      </c>
      <c r="D8115" s="13" t="str">
        <f t="shared" si="260"/>
        <v>WNT11</v>
      </c>
      <c r="E8115" s="10" t="s">
        <v>3983</v>
      </c>
      <c r="H8115"/>
      <c r="U8115" s="5"/>
      <c r="V8115" s="6"/>
      <c r="W8115" s="5"/>
      <c r="X8115" s="6"/>
      <c r="Y8115" s="5"/>
      <c r="Z8115"/>
      <c r="AA8115"/>
      <c r="AB8115"/>
    </row>
    <row r="8116" spans="1:28" x14ac:dyDescent="0.25">
      <c r="A8116" s="10">
        <v>51384</v>
      </c>
      <c r="B8116" s="13">
        <f t="shared" si="259"/>
        <v>51384</v>
      </c>
      <c r="C8116" s="10" t="s">
        <v>6226</v>
      </c>
      <c r="D8116" s="13" t="str">
        <f t="shared" si="260"/>
        <v>WNT16</v>
      </c>
      <c r="E8116" s="10" t="s">
        <v>6227</v>
      </c>
      <c r="H8116"/>
      <c r="U8116" s="5"/>
      <c r="V8116" s="6"/>
      <c r="W8116" s="5"/>
      <c r="X8116" s="6"/>
      <c r="Y8116" s="5"/>
      <c r="Z8116"/>
      <c r="AA8116"/>
      <c r="AB8116"/>
    </row>
    <row r="8117" spans="1:28" x14ac:dyDescent="0.25">
      <c r="A8117" s="10">
        <v>7472</v>
      </c>
      <c r="B8117" s="13">
        <f t="shared" si="259"/>
        <v>7472</v>
      </c>
      <c r="C8117" s="10" t="s">
        <v>3974</v>
      </c>
      <c r="D8117" s="13" t="str">
        <f t="shared" si="260"/>
        <v>WNT2</v>
      </c>
      <c r="E8117" s="10" t="s">
        <v>3975</v>
      </c>
      <c r="H8117"/>
      <c r="U8117" s="5"/>
      <c r="V8117" s="6"/>
      <c r="W8117" s="5"/>
      <c r="X8117" s="6"/>
      <c r="Y8117" s="5"/>
      <c r="Z8117"/>
      <c r="AA8117"/>
      <c r="AB8117"/>
    </row>
    <row r="8118" spans="1:28" x14ac:dyDescent="0.25">
      <c r="A8118" s="10">
        <v>54361</v>
      </c>
      <c r="B8118" s="13">
        <f t="shared" si="259"/>
        <v>54361</v>
      </c>
      <c r="C8118" s="10" t="s">
        <v>6398</v>
      </c>
      <c r="D8118" s="13" t="str">
        <f t="shared" si="260"/>
        <v>WNT4</v>
      </c>
      <c r="E8118" s="10" t="s">
        <v>6399</v>
      </c>
      <c r="H8118"/>
      <c r="U8118" s="5"/>
      <c r="V8118" s="6"/>
      <c r="W8118" s="5"/>
      <c r="X8118" s="6"/>
      <c r="Y8118" s="5"/>
      <c r="Z8118"/>
      <c r="AA8118"/>
      <c r="AB8118"/>
    </row>
    <row r="8119" spans="1:28" x14ac:dyDescent="0.25">
      <c r="A8119" s="10">
        <v>81029</v>
      </c>
      <c r="B8119" s="13">
        <f t="shared" si="259"/>
        <v>81029</v>
      </c>
      <c r="C8119" s="10" t="s">
        <v>7887</v>
      </c>
      <c r="D8119" s="13" t="str">
        <f t="shared" si="260"/>
        <v>WNT5B</v>
      </c>
      <c r="E8119" s="10" t="s">
        <v>7888</v>
      </c>
      <c r="H8119"/>
      <c r="U8119" s="5"/>
      <c r="V8119" s="6"/>
      <c r="W8119" s="5"/>
      <c r="X8119" s="6"/>
      <c r="Y8119" s="5"/>
      <c r="Z8119"/>
      <c r="AA8119"/>
      <c r="AB8119"/>
    </row>
    <row r="8120" spans="1:28" x14ac:dyDescent="0.25">
      <c r="A8120" s="10">
        <v>7476</v>
      </c>
      <c r="B8120" s="13">
        <f t="shared" si="259"/>
        <v>7476</v>
      </c>
      <c r="C8120" s="10" t="s">
        <v>3976</v>
      </c>
      <c r="D8120" s="13" t="str">
        <f t="shared" si="260"/>
        <v>WNT7A</v>
      </c>
      <c r="E8120" s="10" t="s">
        <v>3977</v>
      </c>
      <c r="H8120"/>
      <c r="U8120" s="5"/>
      <c r="V8120" s="6"/>
      <c r="W8120" s="5"/>
      <c r="X8120" s="6"/>
      <c r="Y8120" s="5"/>
      <c r="Z8120"/>
      <c r="AA8120"/>
      <c r="AB8120"/>
    </row>
    <row r="8121" spans="1:28" x14ac:dyDescent="0.25">
      <c r="A8121" s="10">
        <v>7478</v>
      </c>
      <c r="B8121" s="13">
        <f t="shared" si="259"/>
        <v>7478</v>
      </c>
      <c r="C8121" s="10" t="s">
        <v>3978</v>
      </c>
      <c r="D8121" s="13" t="str">
        <f t="shared" si="260"/>
        <v>WNT8A</v>
      </c>
      <c r="E8121" s="10" t="s">
        <v>3979</v>
      </c>
      <c r="H8121"/>
      <c r="U8121" s="5"/>
      <c r="V8121" s="6"/>
      <c r="W8121" s="5"/>
      <c r="X8121" s="6"/>
      <c r="Y8121" s="5"/>
      <c r="Z8121"/>
      <c r="AA8121"/>
      <c r="AB8121"/>
    </row>
    <row r="8122" spans="1:28" x14ac:dyDescent="0.25">
      <c r="A8122" s="10">
        <v>7479</v>
      </c>
      <c r="B8122" s="13">
        <f t="shared" si="259"/>
        <v>7479</v>
      </c>
      <c r="C8122" s="10" t="s">
        <v>3980</v>
      </c>
      <c r="D8122" s="13" t="str">
        <f t="shared" si="260"/>
        <v>WNT8B</v>
      </c>
      <c r="E8122" s="10" t="s">
        <v>3981</v>
      </c>
      <c r="H8122"/>
      <c r="U8122" s="5"/>
      <c r="V8122" s="6"/>
      <c r="W8122" s="5"/>
      <c r="X8122" s="6"/>
      <c r="Y8122" s="5"/>
      <c r="Z8122"/>
      <c r="AA8122"/>
      <c r="AB8122"/>
    </row>
    <row r="8123" spans="1:28" x14ac:dyDescent="0.25">
      <c r="A8123" s="10">
        <v>7483</v>
      </c>
      <c r="B8123" s="13">
        <f t="shared" si="259"/>
        <v>7483</v>
      </c>
      <c r="C8123" s="10" t="s">
        <v>3984</v>
      </c>
      <c r="D8123" s="13" t="str">
        <f t="shared" si="260"/>
        <v>WNT9A</v>
      </c>
      <c r="E8123" s="10" t="s">
        <v>3985</v>
      </c>
      <c r="H8123"/>
      <c r="U8123" s="5"/>
      <c r="V8123" s="6"/>
      <c r="W8123" s="5"/>
      <c r="X8123" s="6"/>
      <c r="Y8123" s="5"/>
      <c r="Z8123"/>
      <c r="AA8123"/>
      <c r="AB8123"/>
    </row>
    <row r="8124" spans="1:28" x14ac:dyDescent="0.25">
      <c r="A8124" s="10">
        <v>7484</v>
      </c>
      <c r="B8124" s="13">
        <f t="shared" si="259"/>
        <v>7484</v>
      </c>
      <c r="C8124" s="10" t="s">
        <v>3986</v>
      </c>
      <c r="D8124" s="13" t="str">
        <f t="shared" si="260"/>
        <v>WNT9B</v>
      </c>
      <c r="E8124" s="10" t="s">
        <v>3987</v>
      </c>
      <c r="H8124"/>
      <c r="U8124" s="5"/>
      <c r="V8124" s="6"/>
      <c r="W8124" s="5"/>
      <c r="X8124" s="6"/>
      <c r="Y8124" s="5"/>
      <c r="Z8124"/>
      <c r="AA8124"/>
      <c r="AB8124"/>
    </row>
    <row r="8125" spans="1:28" x14ac:dyDescent="0.25">
      <c r="A8125" s="10">
        <v>23302</v>
      </c>
      <c r="B8125" s="13">
        <f t="shared" si="259"/>
        <v>23302</v>
      </c>
      <c r="C8125" s="10" t="s">
        <v>5335</v>
      </c>
      <c r="D8125" s="13" t="str">
        <f t="shared" si="260"/>
        <v>WSCD1</v>
      </c>
      <c r="E8125" s="10" t="s">
        <v>5336</v>
      </c>
      <c r="H8125"/>
      <c r="U8125" s="5"/>
      <c r="V8125" s="6"/>
      <c r="W8125" s="5"/>
      <c r="X8125" s="6"/>
      <c r="Y8125" s="5"/>
      <c r="Z8125"/>
      <c r="AA8125"/>
      <c r="AB8125"/>
    </row>
    <row r="8126" spans="1:28" x14ac:dyDescent="0.25">
      <c r="A8126" s="10">
        <v>7490</v>
      </c>
      <c r="B8126" s="13">
        <f t="shared" si="259"/>
        <v>7490</v>
      </c>
      <c r="C8126" s="10" t="s">
        <v>3988</v>
      </c>
      <c r="D8126" s="13" t="str">
        <f t="shared" si="260"/>
        <v>WT1</v>
      </c>
      <c r="E8126" s="10" t="s">
        <v>3989</v>
      </c>
      <c r="H8126"/>
      <c r="U8126" s="5"/>
      <c r="V8126" s="6"/>
      <c r="W8126" s="5"/>
      <c r="X8126" s="6"/>
      <c r="Y8126" s="5"/>
      <c r="Z8126"/>
      <c r="AA8126"/>
      <c r="AB8126"/>
    </row>
    <row r="8127" spans="1:28" x14ac:dyDescent="0.25">
      <c r="A8127" s="10">
        <v>51352</v>
      </c>
      <c r="B8127" s="13">
        <f t="shared" si="259"/>
        <v>51352</v>
      </c>
      <c r="C8127" s="10" t="s">
        <v>6218</v>
      </c>
      <c r="D8127" s="13" t="str">
        <f t="shared" si="260"/>
        <v>WT1-AS</v>
      </c>
      <c r="E8127" s="10" t="s">
        <v>6219</v>
      </c>
      <c r="H8127"/>
      <c r="U8127" s="5"/>
      <c r="V8127" s="6"/>
      <c r="W8127" s="5"/>
      <c r="X8127" s="6"/>
      <c r="Y8127" s="5"/>
      <c r="Z8127"/>
      <c r="AA8127"/>
      <c r="AB8127"/>
    </row>
    <row r="8128" spans="1:28" x14ac:dyDescent="0.25">
      <c r="A8128" s="10">
        <v>150786</v>
      </c>
      <c r="B8128" s="13">
        <f t="shared" si="259"/>
        <v>150786</v>
      </c>
      <c r="C8128" s="10" t="s">
        <v>10241</v>
      </c>
      <c r="D8128" s="13" t="str">
        <f t="shared" si="260"/>
        <v>WTH3DI</v>
      </c>
      <c r="E8128" s="10" t="s">
        <v>10242</v>
      </c>
      <c r="H8128"/>
      <c r="U8128" s="5"/>
      <c r="V8128" s="6"/>
      <c r="W8128" s="5"/>
      <c r="X8128" s="6"/>
      <c r="Y8128" s="5"/>
      <c r="Z8128"/>
      <c r="AA8128"/>
      <c r="AB8128"/>
    </row>
    <row r="8129" spans="1:28" x14ac:dyDescent="0.25">
      <c r="A8129" s="10">
        <v>55841</v>
      </c>
      <c r="B8129" s="13">
        <f t="shared" si="259"/>
        <v>55841</v>
      </c>
      <c r="C8129" s="10" t="s">
        <v>6722</v>
      </c>
      <c r="D8129" s="13" t="str">
        <f t="shared" si="260"/>
        <v>WWC3</v>
      </c>
      <c r="E8129" s="10" t="s">
        <v>6723</v>
      </c>
      <c r="H8129"/>
      <c r="U8129" s="5"/>
      <c r="V8129" s="6"/>
      <c r="W8129" s="5"/>
      <c r="X8129" s="6"/>
      <c r="Y8129" s="5"/>
      <c r="Z8129"/>
      <c r="AA8129"/>
      <c r="AB8129"/>
    </row>
    <row r="8130" spans="1:28" x14ac:dyDescent="0.25">
      <c r="A8130" s="10">
        <v>54739</v>
      </c>
      <c r="B8130" s="13">
        <f t="shared" si="259"/>
        <v>54739</v>
      </c>
      <c r="C8130" s="10" t="s">
        <v>6477</v>
      </c>
      <c r="D8130" s="13" t="str">
        <f t="shared" si="260"/>
        <v>XAF1</v>
      </c>
      <c r="E8130" s="10" t="s">
        <v>6478</v>
      </c>
      <c r="H8130"/>
      <c r="U8130" s="5"/>
      <c r="V8130" s="6"/>
      <c r="W8130" s="5"/>
      <c r="X8130" s="6"/>
      <c r="Y8130" s="5"/>
      <c r="Z8130"/>
      <c r="AA8130"/>
      <c r="AB8130"/>
    </row>
    <row r="8131" spans="1:28" x14ac:dyDescent="0.25">
      <c r="A8131" s="10">
        <v>139629</v>
      </c>
      <c r="B8131" s="13">
        <f t="shared" si="259"/>
        <v>139629</v>
      </c>
      <c r="C8131" s="10" t="s">
        <v>9735</v>
      </c>
      <c r="D8131" s="13" t="str">
        <f t="shared" si="260"/>
        <v>XAGE-4</v>
      </c>
      <c r="E8131" s="10" t="s">
        <v>9736</v>
      </c>
      <c r="H8131"/>
      <c r="U8131" s="5"/>
      <c r="V8131" s="6"/>
      <c r="W8131" s="5"/>
      <c r="X8131" s="6"/>
      <c r="Y8131" s="5"/>
      <c r="Z8131"/>
      <c r="AA8131"/>
      <c r="AB8131"/>
    </row>
    <row r="8132" spans="1:28" x14ac:dyDescent="0.25">
      <c r="A8132" s="10">
        <v>653219</v>
      </c>
      <c r="B8132" s="13">
        <f t="shared" si="259"/>
        <v>653219</v>
      </c>
      <c r="C8132" s="10" t="s">
        <v>15308</v>
      </c>
      <c r="D8132" s="13" t="str">
        <f t="shared" si="260"/>
        <v>XAGE1A</v>
      </c>
      <c r="E8132" s="10" t="s">
        <v>15309</v>
      </c>
      <c r="H8132"/>
      <c r="U8132" s="5"/>
      <c r="V8132" s="6"/>
      <c r="W8132" s="5"/>
      <c r="X8132" s="6"/>
      <c r="Y8132" s="5"/>
      <c r="Z8132"/>
      <c r="AA8132"/>
      <c r="AB8132"/>
    </row>
    <row r="8133" spans="1:28" x14ac:dyDescent="0.25">
      <c r="A8133" s="10">
        <v>728242</v>
      </c>
      <c r="B8133" s="13">
        <f t="shared" ref="B8133:B8196" si="261">HYPERLINK("http://www.ncbi.nlm.nih.gov/gene/?term="&amp;A8133,A8133)</f>
        <v>728242</v>
      </c>
      <c r="C8133" s="10" t="s">
        <v>15470</v>
      </c>
      <c r="D8133" s="13" t="str">
        <f t="shared" ref="D8133:D8196" si="262">HYPERLINK("http://www.ncbi.nlm.nih.gov/gene/?term="&amp;C8133,C8133)</f>
        <v>XAGE2B</v>
      </c>
      <c r="E8133" s="10" t="s">
        <v>15471</v>
      </c>
      <c r="H8133"/>
      <c r="U8133" s="5"/>
      <c r="V8133" s="6"/>
      <c r="W8133" s="5"/>
      <c r="X8133" s="6"/>
      <c r="Y8133" s="5"/>
      <c r="Z8133"/>
      <c r="AA8133"/>
      <c r="AB8133"/>
    </row>
    <row r="8134" spans="1:28" x14ac:dyDescent="0.25">
      <c r="A8134" s="10">
        <v>170626</v>
      </c>
      <c r="B8134" s="13">
        <f t="shared" si="261"/>
        <v>170626</v>
      </c>
      <c r="C8134" s="10" t="s">
        <v>10796</v>
      </c>
      <c r="D8134" s="13" t="str">
        <f t="shared" si="262"/>
        <v>XAGE3</v>
      </c>
      <c r="E8134" s="10" t="s">
        <v>10797</v>
      </c>
      <c r="H8134"/>
      <c r="U8134" s="5"/>
      <c r="V8134" s="6"/>
      <c r="W8134" s="5"/>
      <c r="X8134" s="6"/>
      <c r="Y8134" s="5"/>
      <c r="Z8134"/>
      <c r="AA8134"/>
      <c r="AB8134"/>
    </row>
    <row r="8135" spans="1:28" x14ac:dyDescent="0.25">
      <c r="A8135" s="10">
        <v>170627</v>
      </c>
      <c r="B8135" s="13">
        <f t="shared" si="261"/>
        <v>170627</v>
      </c>
      <c r="C8135" s="10" t="s">
        <v>10798</v>
      </c>
      <c r="D8135" s="13" t="str">
        <f t="shared" si="262"/>
        <v>XAGE5</v>
      </c>
      <c r="E8135" s="10" t="s">
        <v>10799</v>
      </c>
      <c r="H8135"/>
      <c r="U8135" s="5"/>
      <c r="V8135" s="6"/>
      <c r="W8135" s="5"/>
      <c r="X8135" s="6"/>
      <c r="Y8135" s="5"/>
      <c r="Z8135"/>
      <c r="AA8135"/>
      <c r="AB8135"/>
    </row>
    <row r="8136" spans="1:28" x14ac:dyDescent="0.25">
      <c r="A8136" s="10">
        <v>6375</v>
      </c>
      <c r="B8136" s="13">
        <f t="shared" si="261"/>
        <v>6375</v>
      </c>
      <c r="C8136" s="10" t="s">
        <v>3492</v>
      </c>
      <c r="D8136" s="13" t="str">
        <f t="shared" si="262"/>
        <v>XCL1</v>
      </c>
      <c r="E8136" s="10" t="s">
        <v>3493</v>
      </c>
      <c r="H8136"/>
      <c r="U8136" s="5"/>
      <c r="V8136" s="6"/>
      <c r="W8136" s="5"/>
      <c r="X8136" s="6"/>
      <c r="Y8136" s="5"/>
      <c r="Z8136"/>
      <c r="AA8136"/>
      <c r="AB8136"/>
    </row>
    <row r="8137" spans="1:28" x14ac:dyDescent="0.25">
      <c r="A8137" s="10">
        <v>7498</v>
      </c>
      <c r="B8137" s="13">
        <f t="shared" si="261"/>
        <v>7498</v>
      </c>
      <c r="C8137" s="10" t="s">
        <v>3990</v>
      </c>
      <c r="D8137" s="13" t="str">
        <f t="shared" si="262"/>
        <v>XDH</v>
      </c>
      <c r="E8137" s="10" t="s">
        <v>3991</v>
      </c>
      <c r="H8137"/>
      <c r="U8137" s="5"/>
      <c r="V8137" s="6"/>
      <c r="W8137" s="5"/>
      <c r="X8137" s="6"/>
      <c r="Y8137" s="5"/>
      <c r="Z8137"/>
      <c r="AA8137"/>
      <c r="AB8137"/>
    </row>
    <row r="8138" spans="1:28" x14ac:dyDescent="0.25">
      <c r="A8138" s="10">
        <v>7499</v>
      </c>
      <c r="B8138" s="13">
        <f t="shared" si="261"/>
        <v>7499</v>
      </c>
      <c r="C8138" s="10" t="s">
        <v>3992</v>
      </c>
      <c r="D8138" s="13" t="str">
        <f t="shared" si="262"/>
        <v>XG</v>
      </c>
      <c r="E8138" s="10" t="s">
        <v>3993</v>
      </c>
      <c r="H8138"/>
      <c r="U8138" s="5"/>
      <c r="V8138" s="6"/>
      <c r="W8138" s="5"/>
      <c r="X8138" s="6"/>
      <c r="Y8138" s="5"/>
      <c r="Z8138"/>
      <c r="AA8138"/>
      <c r="AB8138"/>
    </row>
    <row r="8139" spans="1:28" x14ac:dyDescent="0.25">
      <c r="A8139" s="10">
        <v>100132596</v>
      </c>
      <c r="B8139" s="13">
        <f t="shared" si="261"/>
        <v>100132596</v>
      </c>
      <c r="C8139" s="10" t="s">
        <v>16597</v>
      </c>
      <c r="D8139" s="13" t="str">
        <f t="shared" si="262"/>
        <v>XGPY2</v>
      </c>
      <c r="E8139" s="10" t="s">
        <v>16598</v>
      </c>
      <c r="H8139"/>
      <c r="U8139" s="5"/>
      <c r="V8139" s="6"/>
      <c r="W8139" s="5"/>
      <c r="X8139" s="6"/>
      <c r="Y8139" s="5"/>
      <c r="Z8139"/>
      <c r="AA8139"/>
      <c r="AB8139"/>
    </row>
    <row r="8140" spans="1:28" x14ac:dyDescent="0.25">
      <c r="A8140" s="10">
        <v>165904</v>
      </c>
      <c r="B8140" s="13">
        <f t="shared" si="261"/>
        <v>165904</v>
      </c>
      <c r="C8140" s="10" t="s">
        <v>10694</v>
      </c>
      <c r="D8140" s="13" t="str">
        <f t="shared" si="262"/>
        <v>XIRP1</v>
      </c>
      <c r="E8140" s="10" t="s">
        <v>10695</v>
      </c>
      <c r="H8140"/>
      <c r="U8140" s="5"/>
      <c r="V8140" s="6"/>
      <c r="W8140" s="5"/>
      <c r="X8140" s="6"/>
      <c r="Y8140" s="5"/>
      <c r="Z8140"/>
      <c r="AA8140"/>
      <c r="AB8140"/>
    </row>
    <row r="8141" spans="1:28" x14ac:dyDescent="0.25">
      <c r="A8141" s="10">
        <v>129446</v>
      </c>
      <c r="B8141" s="13">
        <f t="shared" si="261"/>
        <v>129446</v>
      </c>
      <c r="C8141" s="10" t="s">
        <v>9441</v>
      </c>
      <c r="D8141" s="13" t="str">
        <f t="shared" si="262"/>
        <v>XIRP2</v>
      </c>
      <c r="E8141" s="10" t="s">
        <v>9442</v>
      </c>
      <c r="H8141"/>
      <c r="U8141" s="5"/>
      <c r="V8141" s="6"/>
      <c r="W8141" s="5"/>
      <c r="X8141" s="6"/>
      <c r="Y8141" s="5"/>
      <c r="Z8141"/>
      <c r="AA8141"/>
      <c r="AB8141"/>
    </row>
    <row r="8142" spans="1:28" x14ac:dyDescent="0.25">
      <c r="A8142" s="10">
        <v>7503</v>
      </c>
      <c r="B8142" s="13">
        <f t="shared" si="261"/>
        <v>7503</v>
      </c>
      <c r="C8142" s="10" t="s">
        <v>3994</v>
      </c>
      <c r="D8142" s="13" t="str">
        <f t="shared" si="262"/>
        <v>XIST</v>
      </c>
      <c r="E8142" s="10" t="s">
        <v>3995</v>
      </c>
      <c r="H8142"/>
      <c r="U8142" s="5"/>
      <c r="V8142" s="6"/>
      <c r="W8142" s="5"/>
      <c r="X8142" s="6"/>
      <c r="Y8142" s="5"/>
      <c r="Z8142"/>
      <c r="AA8142"/>
      <c r="AB8142"/>
    </row>
    <row r="8143" spans="1:28" x14ac:dyDescent="0.25">
      <c r="A8143" s="10">
        <v>150165</v>
      </c>
      <c r="B8143" s="13">
        <f t="shared" si="261"/>
        <v>150165</v>
      </c>
      <c r="C8143" s="10" t="s">
        <v>10199</v>
      </c>
      <c r="D8143" s="13" t="str">
        <f t="shared" si="262"/>
        <v>XKR3</v>
      </c>
      <c r="E8143" s="10" t="s">
        <v>10200</v>
      </c>
      <c r="H8143"/>
      <c r="U8143" s="5"/>
      <c r="V8143" s="6"/>
      <c r="W8143" s="5"/>
      <c r="X8143" s="6"/>
      <c r="Y8143" s="5"/>
      <c r="Z8143"/>
      <c r="AA8143"/>
      <c r="AB8143"/>
    </row>
    <row r="8144" spans="1:28" x14ac:dyDescent="0.25">
      <c r="A8144" s="10">
        <v>114786</v>
      </c>
      <c r="B8144" s="13">
        <f t="shared" si="261"/>
        <v>114786</v>
      </c>
      <c r="C8144" s="10" t="s">
        <v>8841</v>
      </c>
      <c r="D8144" s="13" t="str">
        <f t="shared" si="262"/>
        <v>XKR4</v>
      </c>
      <c r="E8144" s="10" t="s">
        <v>8842</v>
      </c>
      <c r="H8144"/>
      <c r="U8144" s="5"/>
      <c r="V8144" s="6"/>
      <c r="W8144" s="5"/>
      <c r="X8144" s="6"/>
      <c r="Y8144" s="5"/>
      <c r="Z8144"/>
      <c r="AA8144"/>
      <c r="AB8144"/>
    </row>
    <row r="8145" spans="1:28" x14ac:dyDescent="0.25">
      <c r="A8145" s="10">
        <v>389610</v>
      </c>
      <c r="B8145" s="13">
        <f t="shared" si="261"/>
        <v>389610</v>
      </c>
      <c r="C8145" s="10" t="s">
        <v>13575</v>
      </c>
      <c r="D8145" s="13" t="str">
        <f t="shared" si="262"/>
        <v>XKR5</v>
      </c>
      <c r="E8145" s="10" t="s">
        <v>13576</v>
      </c>
      <c r="H8145"/>
      <c r="U8145" s="5"/>
      <c r="V8145" s="6"/>
      <c r="W8145" s="5"/>
      <c r="X8145" s="6"/>
      <c r="Y8145" s="5"/>
      <c r="Z8145"/>
      <c r="AA8145"/>
      <c r="AB8145"/>
    </row>
    <row r="8146" spans="1:28" x14ac:dyDescent="0.25">
      <c r="A8146" s="10">
        <v>286046</v>
      </c>
      <c r="B8146" s="13">
        <f t="shared" si="261"/>
        <v>286046</v>
      </c>
      <c r="C8146" s="10" t="s">
        <v>12345</v>
      </c>
      <c r="D8146" s="13" t="str">
        <f t="shared" si="262"/>
        <v>XKR6</v>
      </c>
      <c r="E8146" s="10" t="s">
        <v>12346</v>
      </c>
      <c r="H8146"/>
      <c r="U8146" s="5"/>
      <c r="V8146" s="6"/>
      <c r="W8146" s="5"/>
      <c r="X8146" s="6"/>
      <c r="Y8146" s="5"/>
      <c r="Z8146"/>
      <c r="AA8146"/>
      <c r="AB8146"/>
    </row>
    <row r="8147" spans="1:28" x14ac:dyDescent="0.25">
      <c r="A8147" s="10">
        <v>343702</v>
      </c>
      <c r="B8147" s="13">
        <f t="shared" si="261"/>
        <v>343702</v>
      </c>
      <c r="C8147" s="10" t="s">
        <v>12892</v>
      </c>
      <c r="D8147" s="13" t="str">
        <f t="shared" si="262"/>
        <v>XKR7</v>
      </c>
      <c r="E8147" s="10" t="s">
        <v>12893</v>
      </c>
      <c r="H8147"/>
      <c r="U8147" s="5"/>
      <c r="V8147" s="6"/>
      <c r="W8147" s="5"/>
      <c r="X8147" s="6"/>
      <c r="Y8147" s="5"/>
      <c r="Z8147"/>
      <c r="AA8147"/>
      <c r="AB8147"/>
    </row>
    <row r="8148" spans="1:28" x14ac:dyDescent="0.25">
      <c r="A8148" s="10">
        <v>402415</v>
      </c>
      <c r="B8148" s="13">
        <f t="shared" si="261"/>
        <v>402415</v>
      </c>
      <c r="C8148" s="10" t="s">
        <v>14258</v>
      </c>
      <c r="D8148" s="13" t="str">
        <f t="shared" si="262"/>
        <v>XKRX</v>
      </c>
      <c r="E8148" s="10" t="s">
        <v>14259</v>
      </c>
      <c r="H8148"/>
      <c r="U8148" s="5"/>
      <c r="V8148" s="6"/>
      <c r="W8148" s="5"/>
      <c r="X8148" s="6"/>
      <c r="Y8148" s="5"/>
      <c r="Z8148"/>
      <c r="AA8148"/>
      <c r="AB8148"/>
    </row>
    <row r="8149" spans="1:28" x14ac:dyDescent="0.25">
      <c r="A8149" s="10">
        <v>353515</v>
      </c>
      <c r="B8149" s="13">
        <f t="shared" si="261"/>
        <v>353515</v>
      </c>
      <c r="C8149" s="10" t="s">
        <v>13121</v>
      </c>
      <c r="D8149" s="13" t="str">
        <f t="shared" si="262"/>
        <v>XKRY2</v>
      </c>
      <c r="E8149" s="10" t="s">
        <v>13122</v>
      </c>
      <c r="H8149"/>
      <c r="U8149" s="5"/>
      <c r="V8149" s="6"/>
      <c r="W8149" s="5"/>
      <c r="X8149" s="6"/>
      <c r="Y8149" s="5"/>
      <c r="Z8149"/>
      <c r="AA8149"/>
      <c r="AB8149"/>
    </row>
    <row r="8150" spans="1:28" x14ac:dyDescent="0.25">
      <c r="A8150" s="10">
        <v>7512</v>
      </c>
      <c r="B8150" s="13">
        <f t="shared" si="261"/>
        <v>7512</v>
      </c>
      <c r="C8150" s="10" t="s">
        <v>3996</v>
      </c>
      <c r="D8150" s="13" t="str">
        <f t="shared" si="262"/>
        <v>XPNPEP2</v>
      </c>
      <c r="E8150" s="10" t="s">
        <v>3997</v>
      </c>
      <c r="H8150"/>
      <c r="U8150" s="5"/>
      <c r="V8150" s="6"/>
      <c r="W8150" s="5"/>
      <c r="X8150" s="6"/>
      <c r="Y8150" s="5"/>
      <c r="Z8150"/>
      <c r="AA8150"/>
      <c r="AB8150"/>
    </row>
    <row r="8151" spans="1:28" x14ac:dyDescent="0.25">
      <c r="A8151" s="10">
        <v>64131</v>
      </c>
      <c r="B8151" s="13">
        <f t="shared" si="261"/>
        <v>64131</v>
      </c>
      <c r="C8151" s="10" t="s">
        <v>7373</v>
      </c>
      <c r="D8151" s="13" t="str">
        <f t="shared" si="262"/>
        <v>XYLT1</v>
      </c>
      <c r="E8151" s="10" t="s">
        <v>7374</v>
      </c>
      <c r="H8151"/>
      <c r="U8151" s="5"/>
      <c r="V8151" s="6"/>
      <c r="W8151" s="5"/>
      <c r="X8151" s="6"/>
      <c r="Y8151" s="5"/>
      <c r="Z8151"/>
      <c r="AA8151"/>
      <c r="AB8151"/>
    </row>
    <row r="8152" spans="1:28" x14ac:dyDescent="0.25">
      <c r="A8152" s="10">
        <v>646531</v>
      </c>
      <c r="B8152" s="13">
        <f t="shared" si="261"/>
        <v>646531</v>
      </c>
      <c r="C8152" s="10" t="s">
        <v>15172</v>
      </c>
      <c r="D8152" s="13" t="str">
        <f t="shared" si="262"/>
        <v>YBX1P2</v>
      </c>
      <c r="E8152" s="10" t="s">
        <v>15173</v>
      </c>
      <c r="H8152"/>
      <c r="U8152" s="5"/>
      <c r="V8152" s="6"/>
      <c r="W8152" s="5"/>
      <c r="X8152" s="6"/>
      <c r="Y8152" s="5"/>
      <c r="Z8152"/>
      <c r="AA8152"/>
      <c r="AB8152"/>
    </row>
    <row r="8153" spans="1:28" x14ac:dyDescent="0.25">
      <c r="A8153" s="10">
        <v>51087</v>
      </c>
      <c r="B8153" s="13">
        <f t="shared" si="261"/>
        <v>51087</v>
      </c>
      <c r="C8153" s="10" t="s">
        <v>6110</v>
      </c>
      <c r="D8153" s="13" t="str">
        <f t="shared" si="262"/>
        <v>YBX2</v>
      </c>
      <c r="E8153" s="10" t="s">
        <v>6111</v>
      </c>
      <c r="H8153"/>
      <c r="U8153" s="5"/>
      <c r="V8153" s="6"/>
      <c r="W8153" s="5"/>
      <c r="X8153" s="6"/>
      <c r="Y8153" s="5"/>
      <c r="Z8153"/>
      <c r="AA8153"/>
      <c r="AB8153"/>
    </row>
    <row r="8154" spans="1:28" x14ac:dyDescent="0.25">
      <c r="A8154" s="10">
        <v>285525</v>
      </c>
      <c r="B8154" s="13">
        <f t="shared" si="261"/>
        <v>285525</v>
      </c>
      <c r="C8154" s="10" t="s">
        <v>12235</v>
      </c>
      <c r="D8154" s="13" t="str">
        <f t="shared" si="262"/>
        <v>YIPF7</v>
      </c>
      <c r="E8154" s="10" t="s">
        <v>12236</v>
      </c>
      <c r="H8154"/>
      <c r="U8154" s="5"/>
      <c r="V8154" s="6"/>
      <c r="W8154" s="5"/>
      <c r="X8154" s="6"/>
      <c r="Y8154" s="5"/>
      <c r="Z8154"/>
      <c r="AA8154"/>
      <c r="AB8154"/>
    </row>
    <row r="8155" spans="1:28" x14ac:dyDescent="0.25">
      <c r="A8155" s="10">
        <v>29799</v>
      </c>
      <c r="B8155" s="13">
        <f t="shared" si="261"/>
        <v>29799</v>
      </c>
      <c r="C8155" s="10" t="s">
        <v>5935</v>
      </c>
      <c r="D8155" s="13" t="str">
        <f t="shared" si="262"/>
        <v>YPEL1</v>
      </c>
      <c r="E8155" s="10" t="s">
        <v>5936</v>
      </c>
      <c r="H8155"/>
      <c r="U8155" s="5"/>
      <c r="V8155" s="6"/>
      <c r="W8155" s="5"/>
      <c r="X8155" s="6"/>
      <c r="Y8155" s="5"/>
      <c r="Z8155"/>
      <c r="AA8155"/>
      <c r="AB8155"/>
    </row>
    <row r="8156" spans="1:28" x14ac:dyDescent="0.25">
      <c r="A8156" s="10">
        <v>389102</v>
      </c>
      <c r="B8156" s="13">
        <f t="shared" si="261"/>
        <v>389102</v>
      </c>
      <c r="C8156" s="10" t="s">
        <v>13509</v>
      </c>
      <c r="D8156" s="13" t="str">
        <f t="shared" si="262"/>
        <v>YPLR6490</v>
      </c>
      <c r="E8156" s="10" t="s">
        <v>13510</v>
      </c>
      <c r="H8156"/>
      <c r="U8156" s="5"/>
      <c r="V8156" s="6"/>
      <c r="W8156" s="5"/>
      <c r="X8156" s="6"/>
      <c r="Y8156" s="5"/>
      <c r="Z8156"/>
      <c r="AA8156"/>
      <c r="AB8156"/>
    </row>
    <row r="8157" spans="1:28" x14ac:dyDescent="0.25">
      <c r="A8157" s="10">
        <v>80122</v>
      </c>
      <c r="B8157" s="13">
        <f t="shared" si="261"/>
        <v>80122</v>
      </c>
      <c r="C8157" s="10" t="s">
        <v>7779</v>
      </c>
      <c r="D8157" s="13" t="str">
        <f t="shared" si="262"/>
        <v>YSK4</v>
      </c>
      <c r="E8157" s="10" t="s">
        <v>7780</v>
      </c>
      <c r="H8157"/>
      <c r="U8157" s="5"/>
      <c r="V8157" s="6"/>
      <c r="W8157" s="5"/>
      <c r="X8157" s="6"/>
      <c r="Y8157" s="5"/>
      <c r="Z8157"/>
      <c r="AA8157"/>
      <c r="AB8157"/>
    </row>
    <row r="8158" spans="1:28" x14ac:dyDescent="0.25">
      <c r="A8158" s="10">
        <v>7455</v>
      </c>
      <c r="B8158" s="13">
        <f t="shared" si="261"/>
        <v>7455</v>
      </c>
      <c r="C8158" s="10" t="s">
        <v>3970</v>
      </c>
      <c r="D8158" s="13" t="str">
        <f t="shared" si="262"/>
        <v>ZAN</v>
      </c>
      <c r="E8158" s="10" t="s">
        <v>3971</v>
      </c>
      <c r="H8158"/>
      <c r="U8158" s="5"/>
      <c r="V8158" s="6"/>
      <c r="W8158" s="5"/>
      <c r="X8158" s="6"/>
      <c r="Y8158" s="5"/>
      <c r="Z8158"/>
      <c r="AA8158"/>
      <c r="AB8158"/>
    </row>
    <row r="8159" spans="1:28" x14ac:dyDescent="0.25">
      <c r="A8159" s="10">
        <v>7535</v>
      </c>
      <c r="B8159" s="13">
        <f t="shared" si="261"/>
        <v>7535</v>
      </c>
      <c r="C8159" s="10" t="s">
        <v>3998</v>
      </c>
      <c r="D8159" s="13" t="str">
        <f t="shared" si="262"/>
        <v>ZAP70</v>
      </c>
      <c r="E8159" s="10" t="s">
        <v>3999</v>
      </c>
      <c r="H8159"/>
      <c r="U8159" s="5"/>
      <c r="V8159" s="6"/>
      <c r="W8159" s="5"/>
      <c r="X8159" s="6"/>
      <c r="Y8159" s="5"/>
      <c r="Z8159"/>
      <c r="AA8159"/>
      <c r="AB8159"/>
    </row>
    <row r="8160" spans="1:28" x14ac:dyDescent="0.25">
      <c r="A8160" s="10">
        <v>646799</v>
      </c>
      <c r="B8160" s="13">
        <f t="shared" si="261"/>
        <v>646799</v>
      </c>
      <c r="C8160" s="10" t="s">
        <v>15194</v>
      </c>
      <c r="D8160" s="13" t="str">
        <f t="shared" si="262"/>
        <v>ZAR1L</v>
      </c>
      <c r="E8160" s="10" t="s">
        <v>15195</v>
      </c>
      <c r="H8160"/>
      <c r="U8160" s="5"/>
      <c r="V8160" s="6"/>
      <c r="W8160" s="5"/>
      <c r="X8160" s="6"/>
      <c r="Y8160" s="5"/>
      <c r="Z8160"/>
      <c r="AA8160"/>
      <c r="AB8160"/>
    </row>
    <row r="8161" spans="1:28" x14ac:dyDescent="0.25">
      <c r="A8161" s="10">
        <v>79740</v>
      </c>
      <c r="B8161" s="13">
        <f t="shared" si="261"/>
        <v>79740</v>
      </c>
      <c r="C8161" s="10" t="s">
        <v>7633</v>
      </c>
      <c r="D8161" s="13" t="str">
        <f t="shared" si="262"/>
        <v>ZBBX</v>
      </c>
      <c r="E8161" s="10" t="s">
        <v>7634</v>
      </c>
      <c r="H8161"/>
      <c r="U8161" s="5"/>
      <c r="V8161" s="6"/>
      <c r="W8161" s="5"/>
      <c r="X8161" s="6"/>
      <c r="Y8161" s="5"/>
      <c r="Z8161"/>
      <c r="AA8161"/>
      <c r="AB8161"/>
    </row>
    <row r="8162" spans="1:28" x14ac:dyDescent="0.25">
      <c r="A8162" s="10">
        <v>79413</v>
      </c>
      <c r="B8162" s="13">
        <f t="shared" si="261"/>
        <v>79413</v>
      </c>
      <c r="C8162" s="10" t="s">
        <v>7575</v>
      </c>
      <c r="D8162" s="13" t="str">
        <f t="shared" si="262"/>
        <v>ZBED2</v>
      </c>
      <c r="E8162" s="10" t="s">
        <v>7576</v>
      </c>
      <c r="H8162"/>
      <c r="U8162" s="5"/>
      <c r="V8162" s="6"/>
      <c r="W8162" s="5"/>
      <c r="X8162" s="6"/>
      <c r="Y8162" s="5"/>
      <c r="Z8162"/>
      <c r="AA8162"/>
      <c r="AB8162"/>
    </row>
    <row r="8163" spans="1:28" x14ac:dyDescent="0.25">
      <c r="A8163" s="10">
        <v>81030</v>
      </c>
      <c r="B8163" s="13">
        <f t="shared" si="261"/>
        <v>81030</v>
      </c>
      <c r="C8163" s="10" t="s">
        <v>7889</v>
      </c>
      <c r="D8163" s="13" t="str">
        <f t="shared" si="262"/>
        <v>ZBP1</v>
      </c>
      <c r="E8163" s="10" t="s">
        <v>7890</v>
      </c>
      <c r="H8163"/>
      <c r="U8163" s="5"/>
      <c r="V8163" s="6"/>
      <c r="W8163" s="5"/>
      <c r="X8163" s="6"/>
      <c r="Y8163" s="5"/>
      <c r="Z8163"/>
      <c r="AA8163"/>
      <c r="AB8163"/>
    </row>
    <row r="8164" spans="1:28" x14ac:dyDescent="0.25">
      <c r="A8164" s="10">
        <v>221527</v>
      </c>
      <c r="B8164" s="13">
        <f t="shared" si="261"/>
        <v>221527</v>
      </c>
      <c r="C8164" s="10" t="s">
        <v>11274</v>
      </c>
      <c r="D8164" s="13" t="str">
        <f t="shared" si="262"/>
        <v>ZBTB12</v>
      </c>
      <c r="E8164" s="10" t="s">
        <v>11275</v>
      </c>
      <c r="H8164"/>
      <c r="U8164" s="5"/>
      <c r="V8164" s="6"/>
      <c r="W8164" s="5"/>
      <c r="X8164" s="6"/>
      <c r="Y8164" s="5"/>
      <c r="Z8164"/>
      <c r="AA8164"/>
      <c r="AB8164"/>
    </row>
    <row r="8165" spans="1:28" x14ac:dyDescent="0.25">
      <c r="A8165" s="10">
        <v>57684</v>
      </c>
      <c r="B8165" s="13">
        <f t="shared" si="261"/>
        <v>57684</v>
      </c>
      <c r="C8165" s="10" t="s">
        <v>7141</v>
      </c>
      <c r="D8165" s="13" t="str">
        <f t="shared" si="262"/>
        <v>ZBTB26</v>
      </c>
      <c r="E8165" s="10" t="s">
        <v>7142</v>
      </c>
      <c r="H8165"/>
      <c r="U8165" s="5"/>
      <c r="V8165" s="6"/>
      <c r="W8165" s="5"/>
      <c r="X8165" s="6"/>
      <c r="Y8165" s="5"/>
      <c r="Z8165"/>
      <c r="AA8165"/>
      <c r="AB8165"/>
    </row>
    <row r="8166" spans="1:28" x14ac:dyDescent="0.25">
      <c r="A8166" s="10">
        <v>166793</v>
      </c>
      <c r="B8166" s="13">
        <f t="shared" si="261"/>
        <v>166793</v>
      </c>
      <c r="C8166" s="10" t="s">
        <v>10704</v>
      </c>
      <c r="D8166" s="13" t="str">
        <f t="shared" si="262"/>
        <v>ZBTB49</v>
      </c>
      <c r="E8166" s="10" t="s">
        <v>10705</v>
      </c>
      <c r="H8166"/>
      <c r="U8166" s="5"/>
      <c r="V8166" s="6"/>
      <c r="W8166" s="5"/>
      <c r="X8166" s="6"/>
      <c r="Y8166" s="5"/>
      <c r="Z8166"/>
      <c r="AA8166"/>
      <c r="AB8166"/>
    </row>
    <row r="8167" spans="1:28" x14ac:dyDescent="0.25">
      <c r="A8167" s="10">
        <v>201501</v>
      </c>
      <c r="B8167" s="13">
        <f t="shared" si="261"/>
        <v>201501</v>
      </c>
      <c r="C8167" s="10" t="s">
        <v>10992</v>
      </c>
      <c r="D8167" s="13" t="str">
        <f t="shared" si="262"/>
        <v>ZBTB7C</v>
      </c>
      <c r="E8167" s="10" t="s">
        <v>10993</v>
      </c>
      <c r="H8167"/>
      <c r="U8167" s="5"/>
      <c r="V8167" s="6"/>
      <c r="W8167" s="5"/>
      <c r="X8167" s="6"/>
      <c r="Y8167" s="5"/>
      <c r="Z8167"/>
      <c r="AA8167"/>
      <c r="AB8167"/>
    </row>
    <row r="8168" spans="1:28" x14ac:dyDescent="0.25">
      <c r="A8168" s="10">
        <v>728116</v>
      </c>
      <c r="B8168" s="13">
        <f t="shared" si="261"/>
        <v>728116</v>
      </c>
      <c r="C8168" s="10" t="s">
        <v>15452</v>
      </c>
      <c r="D8168" s="13" t="str">
        <f t="shared" si="262"/>
        <v>ZBTB8B</v>
      </c>
      <c r="E8168" s="10" t="s">
        <v>15453</v>
      </c>
      <c r="H8168"/>
      <c r="U8168" s="5"/>
      <c r="V8168" s="6"/>
      <c r="W8168" s="5"/>
      <c r="X8168" s="6"/>
      <c r="Y8168" s="5"/>
      <c r="Z8168"/>
      <c r="AA8168"/>
      <c r="AB8168"/>
    </row>
    <row r="8169" spans="1:28" x14ac:dyDescent="0.25">
      <c r="A8169" s="10">
        <v>340554</v>
      </c>
      <c r="B8169" s="13">
        <f t="shared" si="261"/>
        <v>340554</v>
      </c>
      <c r="C8169" s="10" t="s">
        <v>12766</v>
      </c>
      <c r="D8169" s="13" t="str">
        <f t="shared" si="262"/>
        <v>ZC3H12B</v>
      </c>
      <c r="E8169" s="10" t="s">
        <v>12767</v>
      </c>
      <c r="H8169"/>
      <c r="U8169" s="5"/>
      <c r="V8169" s="6"/>
      <c r="W8169" s="5"/>
      <c r="X8169" s="6"/>
      <c r="Y8169" s="5"/>
      <c r="Z8169"/>
      <c r="AA8169"/>
      <c r="AB8169"/>
    </row>
    <row r="8170" spans="1:28" x14ac:dyDescent="0.25">
      <c r="A8170" s="10">
        <v>84524</v>
      </c>
      <c r="B8170" s="13">
        <f t="shared" si="261"/>
        <v>84524</v>
      </c>
      <c r="C8170" s="10" t="s">
        <v>8250</v>
      </c>
      <c r="D8170" s="13" t="str">
        <f t="shared" si="262"/>
        <v>ZC3H8</v>
      </c>
      <c r="E8170" s="10" t="s">
        <v>8251</v>
      </c>
      <c r="H8170"/>
      <c r="U8170" s="5"/>
      <c r="V8170" s="6"/>
      <c r="W8170" s="5"/>
      <c r="X8170" s="6"/>
      <c r="Y8170" s="5"/>
      <c r="Z8170"/>
      <c r="AA8170"/>
      <c r="AB8170"/>
    </row>
    <row r="8171" spans="1:28" x14ac:dyDescent="0.25">
      <c r="A8171" s="10">
        <v>55906</v>
      </c>
      <c r="B8171" s="13">
        <f t="shared" si="261"/>
        <v>55906</v>
      </c>
      <c r="C8171" s="10" t="s">
        <v>6738</v>
      </c>
      <c r="D8171" s="13" t="str">
        <f t="shared" si="262"/>
        <v>ZC4H2</v>
      </c>
      <c r="E8171" s="10" t="s">
        <v>6739</v>
      </c>
      <c r="H8171"/>
      <c r="U8171" s="5"/>
      <c r="V8171" s="6"/>
      <c r="W8171" s="5"/>
      <c r="X8171" s="6"/>
      <c r="Y8171" s="5"/>
      <c r="Z8171"/>
      <c r="AA8171"/>
      <c r="AB8171"/>
    </row>
    <row r="8172" spans="1:28" x14ac:dyDescent="0.25">
      <c r="A8172" s="10">
        <v>170261</v>
      </c>
      <c r="B8172" s="13">
        <f t="shared" si="261"/>
        <v>170261</v>
      </c>
      <c r="C8172" s="10" t="s">
        <v>10772</v>
      </c>
      <c r="D8172" s="13" t="str">
        <f t="shared" si="262"/>
        <v>ZCCHC12</v>
      </c>
      <c r="E8172" s="10" t="s">
        <v>10773</v>
      </c>
      <c r="H8172"/>
      <c r="U8172" s="5"/>
      <c r="V8172" s="6"/>
      <c r="W8172" s="5"/>
      <c r="X8172" s="6"/>
      <c r="Y8172" s="5"/>
      <c r="Z8172"/>
      <c r="AA8172"/>
      <c r="AB8172"/>
    </row>
    <row r="8173" spans="1:28" x14ac:dyDescent="0.25">
      <c r="A8173" s="10">
        <v>389874</v>
      </c>
      <c r="B8173" s="13">
        <f t="shared" si="261"/>
        <v>389874</v>
      </c>
      <c r="C8173" s="10" t="s">
        <v>13601</v>
      </c>
      <c r="D8173" s="13" t="str">
        <f t="shared" si="262"/>
        <v>ZCCHC13</v>
      </c>
      <c r="E8173" s="10" t="s">
        <v>13602</v>
      </c>
      <c r="H8173"/>
      <c r="U8173" s="5"/>
      <c r="V8173" s="6"/>
      <c r="W8173" s="5"/>
      <c r="X8173" s="6"/>
      <c r="Y8173" s="5"/>
      <c r="Z8173"/>
      <c r="AA8173"/>
      <c r="AB8173"/>
    </row>
    <row r="8174" spans="1:28" x14ac:dyDescent="0.25">
      <c r="A8174" s="10">
        <v>340595</v>
      </c>
      <c r="B8174" s="13">
        <f t="shared" si="261"/>
        <v>340595</v>
      </c>
      <c r="C8174" s="10" t="s">
        <v>12770</v>
      </c>
      <c r="D8174" s="13" t="str">
        <f t="shared" si="262"/>
        <v>ZCCHC16</v>
      </c>
      <c r="E8174" s="10" t="s">
        <v>12771</v>
      </c>
      <c r="H8174"/>
      <c r="U8174" s="5"/>
      <c r="V8174" s="6"/>
      <c r="W8174" s="5"/>
      <c r="X8174" s="6"/>
      <c r="Y8174" s="5"/>
      <c r="Z8174"/>
      <c r="AA8174"/>
      <c r="AB8174"/>
    </row>
    <row r="8175" spans="1:28" x14ac:dyDescent="0.25">
      <c r="A8175" s="10">
        <v>644353</v>
      </c>
      <c r="B8175" s="13">
        <f t="shared" si="261"/>
        <v>644353</v>
      </c>
      <c r="C8175" s="10" t="s">
        <v>15004</v>
      </c>
      <c r="D8175" s="13" t="str">
        <f t="shared" si="262"/>
        <v>ZCCHC18</v>
      </c>
      <c r="E8175" s="10" t="s">
        <v>15005</v>
      </c>
      <c r="H8175"/>
      <c r="U8175" s="5"/>
      <c r="V8175" s="6"/>
      <c r="W8175" s="5"/>
      <c r="X8175" s="6"/>
      <c r="Y8175" s="5"/>
      <c r="Z8175"/>
      <c r="AA8175"/>
      <c r="AB8175"/>
    </row>
    <row r="8176" spans="1:28" x14ac:dyDescent="0.25">
      <c r="A8176" s="10">
        <v>645078</v>
      </c>
      <c r="B8176" s="13">
        <f t="shared" si="261"/>
        <v>645078</v>
      </c>
      <c r="C8176" s="10" t="s">
        <v>15058</v>
      </c>
      <c r="D8176" s="13" t="str">
        <f t="shared" si="262"/>
        <v>ZCCHC23</v>
      </c>
      <c r="E8176" s="10" t="s">
        <v>15059</v>
      </c>
      <c r="H8176"/>
      <c r="U8176" s="5"/>
      <c r="V8176" s="6"/>
      <c r="W8176" s="5"/>
      <c r="X8176" s="6"/>
      <c r="Y8176" s="5"/>
      <c r="Z8176"/>
      <c r="AA8176"/>
      <c r="AB8176"/>
    </row>
    <row r="8177" spans="1:28" x14ac:dyDescent="0.25">
      <c r="A8177" s="10">
        <v>203430</v>
      </c>
      <c r="B8177" s="13">
        <f t="shared" si="261"/>
        <v>203430</v>
      </c>
      <c r="C8177" s="10" t="s">
        <v>11042</v>
      </c>
      <c r="D8177" s="13" t="str">
        <f t="shared" si="262"/>
        <v>ZCCHC5</v>
      </c>
      <c r="E8177" s="10" t="s">
        <v>11043</v>
      </c>
      <c r="H8177"/>
      <c r="U8177" s="5"/>
      <c r="V8177" s="6"/>
      <c r="W8177" s="5"/>
      <c r="X8177" s="6"/>
      <c r="Y8177" s="5"/>
      <c r="Z8177"/>
      <c r="AA8177"/>
      <c r="AB8177"/>
    </row>
    <row r="8178" spans="1:28" x14ac:dyDescent="0.25">
      <c r="A8178" s="10">
        <v>152098</v>
      </c>
      <c r="B8178" s="13">
        <f t="shared" si="261"/>
        <v>152098</v>
      </c>
      <c r="C8178" s="10" t="s">
        <v>10313</v>
      </c>
      <c r="D8178" s="13" t="str">
        <f t="shared" si="262"/>
        <v>ZCWPW2</v>
      </c>
      <c r="E8178" s="10" t="s">
        <v>10314</v>
      </c>
      <c r="H8178"/>
      <c r="U8178" s="5"/>
      <c r="V8178" s="6"/>
      <c r="W8178" s="5"/>
      <c r="X8178" s="6"/>
      <c r="Y8178" s="5"/>
      <c r="Z8178"/>
      <c r="AA8178"/>
      <c r="AB8178"/>
    </row>
    <row r="8179" spans="1:28" x14ac:dyDescent="0.25">
      <c r="A8179" s="10">
        <v>29800</v>
      </c>
      <c r="B8179" s="13">
        <f t="shared" si="261"/>
        <v>29800</v>
      </c>
      <c r="C8179" s="10" t="s">
        <v>5937</v>
      </c>
      <c r="D8179" s="13" t="str">
        <f t="shared" si="262"/>
        <v>ZDHHC1</v>
      </c>
      <c r="E8179" s="10" t="s">
        <v>5938</v>
      </c>
      <c r="H8179"/>
      <c r="U8179" s="5"/>
      <c r="V8179" s="6"/>
      <c r="W8179" s="5"/>
      <c r="X8179" s="6"/>
      <c r="Y8179" s="5"/>
      <c r="Z8179"/>
      <c r="AA8179"/>
      <c r="AB8179"/>
    </row>
    <row r="8180" spans="1:28" x14ac:dyDescent="0.25">
      <c r="A8180" s="10">
        <v>158866</v>
      </c>
      <c r="B8180" s="13">
        <f t="shared" si="261"/>
        <v>158866</v>
      </c>
      <c r="C8180" s="10" t="s">
        <v>10527</v>
      </c>
      <c r="D8180" s="13" t="str">
        <f t="shared" si="262"/>
        <v>ZDHHC15</v>
      </c>
      <c r="E8180" s="10" t="s">
        <v>10528</v>
      </c>
      <c r="H8180"/>
      <c r="U8180" s="5"/>
      <c r="V8180" s="6"/>
      <c r="W8180" s="5"/>
      <c r="X8180" s="6"/>
      <c r="Y8180" s="5"/>
      <c r="Z8180"/>
      <c r="AA8180"/>
      <c r="AB8180"/>
    </row>
    <row r="8181" spans="1:28" x14ac:dyDescent="0.25">
      <c r="A8181" s="10">
        <v>131540</v>
      </c>
      <c r="B8181" s="13">
        <f t="shared" si="261"/>
        <v>131540</v>
      </c>
      <c r="C8181" s="10" t="s">
        <v>9509</v>
      </c>
      <c r="D8181" s="13" t="str">
        <f t="shared" si="262"/>
        <v>ZDHHC19</v>
      </c>
      <c r="E8181" s="10" t="s">
        <v>9510</v>
      </c>
      <c r="H8181"/>
      <c r="U8181" s="5"/>
      <c r="V8181" s="6"/>
      <c r="W8181" s="5"/>
      <c r="X8181" s="6"/>
      <c r="Y8181" s="5"/>
      <c r="Z8181"/>
      <c r="AA8181"/>
      <c r="AB8181"/>
    </row>
    <row r="8182" spans="1:28" x14ac:dyDescent="0.25">
      <c r="A8182" s="10">
        <v>51201</v>
      </c>
      <c r="B8182" s="13">
        <f t="shared" si="261"/>
        <v>51201</v>
      </c>
      <c r="C8182" s="10" t="s">
        <v>6138</v>
      </c>
      <c r="D8182" s="13" t="str">
        <f t="shared" si="262"/>
        <v>ZDHHC2</v>
      </c>
      <c r="E8182" s="10" t="s">
        <v>6139</v>
      </c>
      <c r="H8182"/>
      <c r="U8182" s="5"/>
      <c r="V8182" s="6"/>
      <c r="W8182" s="5"/>
      <c r="X8182" s="6"/>
      <c r="Y8182" s="5"/>
      <c r="Z8182"/>
      <c r="AA8182"/>
      <c r="AB8182"/>
    </row>
    <row r="8183" spans="1:28" x14ac:dyDescent="0.25">
      <c r="A8183" s="10">
        <v>340481</v>
      </c>
      <c r="B8183" s="13">
        <f t="shared" si="261"/>
        <v>340481</v>
      </c>
      <c r="C8183" s="10" t="s">
        <v>12749</v>
      </c>
      <c r="D8183" s="13" t="str">
        <f t="shared" si="262"/>
        <v>ZDHHC21</v>
      </c>
      <c r="E8183" s="10" t="s">
        <v>12750</v>
      </c>
      <c r="H8183"/>
      <c r="U8183" s="5"/>
      <c r="V8183" s="6"/>
      <c r="W8183" s="5"/>
      <c r="X8183" s="6"/>
      <c r="Y8183" s="5"/>
      <c r="Z8183"/>
      <c r="AA8183"/>
      <c r="AB8183"/>
    </row>
    <row r="8184" spans="1:28" x14ac:dyDescent="0.25">
      <c r="A8184" s="10">
        <v>283576</v>
      </c>
      <c r="B8184" s="13">
        <f t="shared" si="261"/>
        <v>283576</v>
      </c>
      <c r="C8184" s="10" t="s">
        <v>11857</v>
      </c>
      <c r="D8184" s="13" t="str">
        <f t="shared" si="262"/>
        <v>ZDHHC22</v>
      </c>
      <c r="E8184" s="10" t="s">
        <v>11858</v>
      </c>
      <c r="H8184"/>
      <c r="U8184" s="5"/>
      <c r="V8184" s="6"/>
      <c r="W8184" s="5"/>
      <c r="X8184" s="6"/>
      <c r="Y8184" s="5"/>
      <c r="Z8184"/>
      <c r="AA8184"/>
      <c r="AB8184"/>
    </row>
    <row r="8185" spans="1:28" x14ac:dyDescent="0.25">
      <c r="A8185" s="10">
        <v>150244</v>
      </c>
      <c r="B8185" s="13">
        <f t="shared" si="261"/>
        <v>150244</v>
      </c>
      <c r="C8185" s="10" t="s">
        <v>10207</v>
      </c>
      <c r="D8185" s="13" t="str">
        <f t="shared" si="262"/>
        <v>ZDHHC8P1</v>
      </c>
      <c r="E8185" s="10" t="s">
        <v>10208</v>
      </c>
      <c r="H8185"/>
      <c r="U8185" s="5"/>
      <c r="V8185" s="6"/>
      <c r="W8185" s="5"/>
      <c r="X8185" s="6"/>
      <c r="Y8185" s="5"/>
      <c r="Z8185"/>
      <c r="AA8185"/>
      <c r="AB8185"/>
    </row>
    <row r="8186" spans="1:28" x14ac:dyDescent="0.25">
      <c r="A8186" s="10">
        <v>594840</v>
      </c>
      <c r="B8186" s="13">
        <f t="shared" si="261"/>
        <v>594840</v>
      </c>
      <c r="C8186" s="10" t="s">
        <v>14762</v>
      </c>
      <c r="D8186" s="13" t="str">
        <f t="shared" si="262"/>
        <v>ZFAT-AS1</v>
      </c>
      <c r="E8186" s="10" t="s">
        <v>14763</v>
      </c>
      <c r="H8186"/>
      <c r="U8186" s="5"/>
      <c r="V8186" s="6"/>
      <c r="W8186" s="5"/>
      <c r="X8186" s="6"/>
      <c r="Y8186" s="5"/>
      <c r="Z8186"/>
      <c r="AA8186"/>
      <c r="AB8186"/>
    </row>
    <row r="8187" spans="1:28" x14ac:dyDescent="0.25">
      <c r="A8187" s="10">
        <v>85446</v>
      </c>
      <c r="B8187" s="13">
        <f t="shared" si="261"/>
        <v>85446</v>
      </c>
      <c r="C8187" s="10" t="s">
        <v>8465</v>
      </c>
      <c r="D8187" s="13" t="str">
        <f t="shared" si="262"/>
        <v>ZFHX2</v>
      </c>
      <c r="E8187" s="10" t="s">
        <v>8466</v>
      </c>
      <c r="H8187"/>
      <c r="U8187" s="5"/>
      <c r="V8187" s="6"/>
      <c r="W8187" s="5"/>
      <c r="X8187" s="6"/>
      <c r="Y8187" s="5"/>
      <c r="Z8187"/>
      <c r="AA8187"/>
      <c r="AB8187"/>
    </row>
    <row r="8188" spans="1:28" x14ac:dyDescent="0.25">
      <c r="A8188" s="10">
        <v>79776</v>
      </c>
      <c r="B8188" s="13">
        <f t="shared" si="261"/>
        <v>79776</v>
      </c>
      <c r="C8188" s="10" t="s">
        <v>7649</v>
      </c>
      <c r="D8188" s="13" t="str">
        <f t="shared" si="262"/>
        <v>ZFHX4</v>
      </c>
      <c r="E8188" s="10" t="s">
        <v>7650</v>
      </c>
      <c r="H8188"/>
      <c r="U8188" s="5"/>
      <c r="V8188" s="6"/>
      <c r="W8188" s="5"/>
      <c r="X8188" s="6"/>
      <c r="Y8188" s="5"/>
      <c r="Z8188"/>
      <c r="AA8188"/>
      <c r="AB8188"/>
    </row>
    <row r="8189" spans="1:28" x14ac:dyDescent="0.25">
      <c r="A8189" s="10">
        <v>57677</v>
      </c>
      <c r="B8189" s="13">
        <f t="shared" si="261"/>
        <v>57677</v>
      </c>
      <c r="C8189" s="10" t="s">
        <v>7139</v>
      </c>
      <c r="D8189" s="13" t="str">
        <f t="shared" si="262"/>
        <v>ZFP14</v>
      </c>
      <c r="E8189" s="10" t="s">
        <v>7140</v>
      </c>
      <c r="H8189"/>
      <c r="U8189" s="5"/>
      <c r="V8189" s="6"/>
      <c r="W8189" s="5"/>
      <c r="X8189" s="6"/>
      <c r="Y8189" s="5"/>
      <c r="Z8189"/>
      <c r="AA8189"/>
      <c r="AB8189"/>
    </row>
    <row r="8190" spans="1:28" x14ac:dyDescent="0.25">
      <c r="A8190" s="10">
        <v>80108</v>
      </c>
      <c r="B8190" s="13">
        <f t="shared" si="261"/>
        <v>80108</v>
      </c>
      <c r="C8190" s="10" t="s">
        <v>7773</v>
      </c>
      <c r="D8190" s="13" t="str">
        <f t="shared" si="262"/>
        <v>ZFP2</v>
      </c>
      <c r="E8190" s="10" t="s">
        <v>7774</v>
      </c>
      <c r="H8190"/>
      <c r="U8190" s="5"/>
      <c r="V8190" s="6"/>
      <c r="W8190" s="5"/>
      <c r="X8190" s="6"/>
      <c r="Y8190" s="5"/>
      <c r="Z8190"/>
      <c r="AA8190"/>
      <c r="AB8190"/>
    </row>
    <row r="8191" spans="1:28" x14ac:dyDescent="0.25">
      <c r="A8191" s="10">
        <v>140612</v>
      </c>
      <c r="B8191" s="13">
        <f t="shared" si="261"/>
        <v>140612</v>
      </c>
      <c r="C8191" s="10" t="s">
        <v>9765</v>
      </c>
      <c r="D8191" s="13" t="str">
        <f t="shared" si="262"/>
        <v>ZFP28</v>
      </c>
      <c r="E8191" s="10" t="s">
        <v>9766</v>
      </c>
      <c r="H8191"/>
      <c r="U8191" s="5"/>
      <c r="V8191" s="6"/>
      <c r="W8191" s="5"/>
      <c r="X8191" s="6"/>
      <c r="Y8191" s="5"/>
      <c r="Z8191"/>
      <c r="AA8191"/>
      <c r="AB8191"/>
    </row>
    <row r="8192" spans="1:28" x14ac:dyDescent="0.25">
      <c r="A8192" s="10">
        <v>124961</v>
      </c>
      <c r="B8192" s="13">
        <f t="shared" si="261"/>
        <v>124961</v>
      </c>
      <c r="C8192" s="10" t="s">
        <v>9247</v>
      </c>
      <c r="D8192" s="13" t="str">
        <f t="shared" si="262"/>
        <v>ZFP3</v>
      </c>
      <c r="E8192" s="10" t="s">
        <v>9248</v>
      </c>
      <c r="H8192"/>
      <c r="U8192" s="5"/>
      <c r="V8192" s="6"/>
      <c r="W8192" s="5"/>
      <c r="X8192" s="6"/>
      <c r="Y8192" s="5"/>
      <c r="Z8192"/>
      <c r="AA8192"/>
      <c r="AB8192"/>
    </row>
    <row r="8193" spans="1:28" x14ac:dyDescent="0.25">
      <c r="A8193" s="10">
        <v>7539</v>
      </c>
      <c r="B8193" s="13">
        <f t="shared" si="261"/>
        <v>7539</v>
      </c>
      <c r="C8193" s="10" t="s">
        <v>4000</v>
      </c>
      <c r="D8193" s="13" t="str">
        <f t="shared" si="262"/>
        <v>ZFP37</v>
      </c>
      <c r="E8193" s="10" t="s">
        <v>4001</v>
      </c>
      <c r="H8193"/>
      <c r="U8193" s="5"/>
      <c r="V8193" s="6"/>
      <c r="W8193" s="5"/>
      <c r="X8193" s="6"/>
      <c r="Y8193" s="5"/>
      <c r="Z8193"/>
      <c r="AA8193"/>
      <c r="AB8193"/>
    </row>
    <row r="8194" spans="1:28" x14ac:dyDescent="0.25">
      <c r="A8194" s="10">
        <v>132625</v>
      </c>
      <c r="B8194" s="13">
        <f t="shared" si="261"/>
        <v>132625</v>
      </c>
      <c r="C8194" s="10" t="s">
        <v>9543</v>
      </c>
      <c r="D8194" s="13" t="str">
        <f t="shared" si="262"/>
        <v>ZFP42</v>
      </c>
      <c r="E8194" s="10" t="s">
        <v>9544</v>
      </c>
      <c r="H8194"/>
      <c r="U8194" s="5"/>
      <c r="V8194" s="6"/>
      <c r="W8194" s="5"/>
      <c r="X8194" s="6"/>
      <c r="Y8194" s="5"/>
      <c r="Z8194"/>
      <c r="AA8194"/>
      <c r="AB8194"/>
    </row>
    <row r="8195" spans="1:28" x14ac:dyDescent="0.25">
      <c r="A8195" s="10">
        <v>346171</v>
      </c>
      <c r="B8195" s="13">
        <f t="shared" si="261"/>
        <v>346171</v>
      </c>
      <c r="C8195" s="10" t="s">
        <v>12960</v>
      </c>
      <c r="D8195" s="13" t="str">
        <f t="shared" si="262"/>
        <v>ZFP57</v>
      </c>
      <c r="E8195" s="10" t="s">
        <v>12961</v>
      </c>
      <c r="H8195"/>
      <c r="U8195" s="5"/>
      <c r="V8195" s="6"/>
      <c r="W8195" s="5"/>
      <c r="X8195" s="6"/>
      <c r="Y8195" s="5"/>
      <c r="Z8195"/>
      <c r="AA8195"/>
      <c r="AB8195"/>
    </row>
    <row r="8196" spans="1:28" x14ac:dyDescent="0.25">
      <c r="A8196" s="10">
        <v>284406</v>
      </c>
      <c r="B8196" s="13">
        <f t="shared" si="261"/>
        <v>284406</v>
      </c>
      <c r="C8196" s="10" t="s">
        <v>12021</v>
      </c>
      <c r="D8196" s="13" t="str">
        <f t="shared" si="262"/>
        <v>ZFP82</v>
      </c>
      <c r="E8196" s="10" t="s">
        <v>12022</v>
      </c>
      <c r="H8196"/>
      <c r="U8196" s="5"/>
      <c r="V8196" s="6"/>
      <c r="W8196" s="5"/>
      <c r="X8196" s="6"/>
      <c r="Y8196" s="5"/>
      <c r="Z8196"/>
      <c r="AA8196"/>
      <c r="AB8196"/>
    </row>
    <row r="8197" spans="1:28" x14ac:dyDescent="0.25">
      <c r="A8197" s="10">
        <v>139735</v>
      </c>
      <c r="B8197" s="13">
        <f t="shared" ref="B8197:B8260" si="263">HYPERLINK("http://www.ncbi.nlm.nih.gov/gene/?term="&amp;A8197,A8197)</f>
        <v>139735</v>
      </c>
      <c r="C8197" s="10" t="s">
        <v>9741</v>
      </c>
      <c r="D8197" s="13" t="str">
        <f t="shared" ref="D8197:D8260" si="264">HYPERLINK("http://www.ncbi.nlm.nih.gov/gene/?term="&amp;C8197,C8197)</f>
        <v>ZFP92</v>
      </c>
      <c r="E8197" s="10" t="s">
        <v>9742</v>
      </c>
      <c r="H8197"/>
      <c r="U8197" s="5"/>
      <c r="V8197" s="6"/>
      <c r="W8197" s="5"/>
      <c r="X8197" s="6"/>
      <c r="Y8197" s="5"/>
      <c r="Z8197"/>
      <c r="AA8197"/>
      <c r="AB8197"/>
    </row>
    <row r="8198" spans="1:28" x14ac:dyDescent="0.25">
      <c r="A8198" s="10">
        <v>23414</v>
      </c>
      <c r="B8198" s="13">
        <f t="shared" si="263"/>
        <v>23414</v>
      </c>
      <c r="C8198" s="10" t="s">
        <v>5346</v>
      </c>
      <c r="D8198" s="13" t="str">
        <f t="shared" si="264"/>
        <v>ZFPM2</v>
      </c>
      <c r="E8198" s="10" t="s">
        <v>5347</v>
      </c>
      <c r="H8198"/>
      <c r="U8198" s="5"/>
      <c r="V8198" s="6"/>
      <c r="W8198" s="5"/>
      <c r="X8198" s="6"/>
      <c r="Y8198" s="5"/>
      <c r="Z8198"/>
      <c r="AA8198"/>
      <c r="AB8198"/>
    </row>
    <row r="8199" spans="1:28" x14ac:dyDescent="0.25">
      <c r="A8199" s="10">
        <v>23217</v>
      </c>
      <c r="B8199" s="13">
        <f t="shared" si="263"/>
        <v>23217</v>
      </c>
      <c r="C8199" s="10" t="s">
        <v>5320</v>
      </c>
      <c r="D8199" s="13" t="str">
        <f t="shared" si="264"/>
        <v>ZFR2</v>
      </c>
      <c r="E8199" s="10" t="s">
        <v>5321</v>
      </c>
      <c r="H8199"/>
      <c r="U8199" s="5"/>
      <c r="V8199" s="6"/>
      <c r="W8199" s="5"/>
      <c r="X8199" s="6"/>
      <c r="Y8199" s="5"/>
      <c r="Z8199"/>
      <c r="AA8199"/>
      <c r="AB8199"/>
    </row>
    <row r="8200" spans="1:28" x14ac:dyDescent="0.25">
      <c r="A8200" s="10">
        <v>7544</v>
      </c>
      <c r="B8200" s="13">
        <f t="shared" si="263"/>
        <v>7544</v>
      </c>
      <c r="C8200" s="10" t="s">
        <v>4002</v>
      </c>
      <c r="D8200" s="13" t="str">
        <f t="shared" si="264"/>
        <v>ZFY</v>
      </c>
      <c r="E8200" s="10" t="s">
        <v>4003</v>
      </c>
      <c r="H8200"/>
      <c r="U8200" s="5"/>
      <c r="V8200" s="6"/>
      <c r="W8200" s="5"/>
      <c r="X8200" s="6"/>
      <c r="Y8200" s="5"/>
      <c r="Z8200"/>
      <c r="AA8200"/>
      <c r="AB8200"/>
    </row>
    <row r="8201" spans="1:28" x14ac:dyDescent="0.25">
      <c r="A8201" s="10">
        <v>653808</v>
      </c>
      <c r="B8201" s="13">
        <f t="shared" si="263"/>
        <v>653808</v>
      </c>
      <c r="C8201" s="10" t="s">
        <v>15336</v>
      </c>
      <c r="D8201" s="13" t="str">
        <f t="shared" si="264"/>
        <v>ZG16</v>
      </c>
      <c r="E8201" s="10" t="s">
        <v>15337</v>
      </c>
      <c r="H8201"/>
      <c r="U8201" s="5"/>
      <c r="V8201" s="6"/>
      <c r="W8201" s="5"/>
      <c r="X8201" s="6"/>
      <c r="Y8201" s="5"/>
      <c r="Z8201"/>
      <c r="AA8201"/>
      <c r="AB8201"/>
    </row>
    <row r="8202" spans="1:28" x14ac:dyDescent="0.25">
      <c r="A8202" s="10">
        <v>7547</v>
      </c>
      <c r="B8202" s="13">
        <f t="shared" si="263"/>
        <v>7547</v>
      </c>
      <c r="C8202" s="10" t="s">
        <v>4004</v>
      </c>
      <c r="D8202" s="13" t="str">
        <f t="shared" si="264"/>
        <v>ZIC3</v>
      </c>
      <c r="E8202" s="10" t="s">
        <v>4005</v>
      </c>
      <c r="H8202"/>
      <c r="U8202" s="5"/>
      <c r="V8202" s="6"/>
      <c r="W8202" s="5"/>
      <c r="X8202" s="6"/>
      <c r="Y8202" s="5"/>
      <c r="Z8202"/>
      <c r="AA8202"/>
      <c r="AB8202"/>
    </row>
    <row r="8203" spans="1:28" x14ac:dyDescent="0.25">
      <c r="A8203" s="10">
        <v>84107</v>
      </c>
      <c r="B8203" s="13">
        <f t="shared" si="263"/>
        <v>84107</v>
      </c>
      <c r="C8203" s="10" t="s">
        <v>8170</v>
      </c>
      <c r="D8203" s="13" t="str">
        <f t="shared" si="264"/>
        <v>ZIC4</v>
      </c>
      <c r="E8203" s="10" t="s">
        <v>8171</v>
      </c>
      <c r="H8203"/>
      <c r="U8203" s="5"/>
      <c r="V8203" s="6"/>
      <c r="W8203" s="5"/>
      <c r="X8203" s="6"/>
      <c r="Y8203" s="5"/>
      <c r="Z8203"/>
      <c r="AA8203"/>
      <c r="AB8203"/>
    </row>
    <row r="8204" spans="1:28" x14ac:dyDescent="0.25">
      <c r="A8204" s="10">
        <v>284307</v>
      </c>
      <c r="B8204" s="13">
        <f t="shared" si="263"/>
        <v>284307</v>
      </c>
      <c r="C8204" s="10" t="s">
        <v>11997</v>
      </c>
      <c r="D8204" s="13" t="str">
        <f t="shared" si="264"/>
        <v>ZIK1</v>
      </c>
      <c r="E8204" s="10" t="s">
        <v>11998</v>
      </c>
      <c r="H8204"/>
      <c r="U8204" s="5"/>
      <c r="V8204" s="6"/>
      <c r="W8204" s="5"/>
      <c r="X8204" s="6"/>
      <c r="Y8204" s="5"/>
      <c r="Z8204"/>
      <c r="AA8204"/>
      <c r="AB8204"/>
    </row>
    <row r="8205" spans="1:28" x14ac:dyDescent="0.25">
      <c r="A8205" s="10">
        <v>23619</v>
      </c>
      <c r="B8205" s="13">
        <f t="shared" si="263"/>
        <v>23619</v>
      </c>
      <c r="C8205" s="10" t="s">
        <v>5406</v>
      </c>
      <c r="D8205" s="13" t="str">
        <f t="shared" si="264"/>
        <v>ZIM2</v>
      </c>
      <c r="E8205" s="10" t="s">
        <v>5407</v>
      </c>
      <c r="H8205"/>
      <c r="U8205" s="5"/>
      <c r="V8205" s="6"/>
      <c r="W8205" s="5"/>
      <c r="X8205" s="6"/>
      <c r="Y8205" s="5"/>
      <c r="Z8205"/>
      <c r="AA8205"/>
      <c r="AB8205"/>
    </row>
    <row r="8206" spans="1:28" x14ac:dyDescent="0.25">
      <c r="A8206" s="10">
        <v>114026</v>
      </c>
      <c r="B8206" s="13">
        <f t="shared" si="263"/>
        <v>114026</v>
      </c>
      <c r="C8206" s="10" t="s">
        <v>8805</v>
      </c>
      <c r="D8206" s="13" t="str">
        <f t="shared" si="264"/>
        <v>ZIM3</v>
      </c>
      <c r="E8206" s="10" t="s">
        <v>8806</v>
      </c>
      <c r="H8206"/>
      <c r="U8206" s="5"/>
      <c r="V8206" s="6"/>
      <c r="W8206" s="5"/>
      <c r="X8206" s="6"/>
      <c r="Y8206" s="5"/>
      <c r="Z8206"/>
      <c r="AA8206"/>
      <c r="AB8206"/>
    </row>
    <row r="8207" spans="1:28" x14ac:dyDescent="0.25">
      <c r="A8207" s="10">
        <v>84460</v>
      </c>
      <c r="B8207" s="13">
        <f t="shared" si="263"/>
        <v>84460</v>
      </c>
      <c r="C8207" s="10" t="s">
        <v>8242</v>
      </c>
      <c r="D8207" s="13" t="str">
        <f t="shared" si="264"/>
        <v>ZMAT1</v>
      </c>
      <c r="E8207" s="10" t="s">
        <v>8243</v>
      </c>
      <c r="H8207"/>
      <c r="U8207" s="5"/>
      <c r="V8207" s="6"/>
      <c r="W8207" s="5"/>
      <c r="X8207" s="6"/>
      <c r="Y8207" s="5"/>
      <c r="Z8207"/>
      <c r="AA8207"/>
      <c r="AB8207"/>
    </row>
    <row r="8208" spans="1:28" x14ac:dyDescent="0.25">
      <c r="A8208" s="10">
        <v>79698</v>
      </c>
      <c r="B8208" s="13">
        <f t="shared" si="263"/>
        <v>79698</v>
      </c>
      <c r="C8208" s="10" t="s">
        <v>7623</v>
      </c>
      <c r="D8208" s="13" t="str">
        <f t="shared" si="264"/>
        <v>ZMAT4</v>
      </c>
      <c r="E8208" s="10" t="s">
        <v>7624</v>
      </c>
      <c r="H8208"/>
      <c r="U8208" s="5"/>
      <c r="V8208" s="6"/>
      <c r="W8208" s="5"/>
      <c r="X8208" s="6"/>
      <c r="Y8208" s="5"/>
      <c r="Z8208"/>
      <c r="AA8208"/>
      <c r="AB8208"/>
    </row>
    <row r="8209" spans="1:28" x14ac:dyDescent="0.25">
      <c r="A8209" s="10">
        <v>84217</v>
      </c>
      <c r="B8209" s="13">
        <f t="shared" si="263"/>
        <v>84217</v>
      </c>
      <c r="C8209" s="10" t="s">
        <v>8194</v>
      </c>
      <c r="D8209" s="13" t="str">
        <f t="shared" si="264"/>
        <v>ZMYND12</v>
      </c>
      <c r="E8209" s="10" t="s">
        <v>8195</v>
      </c>
      <c r="H8209"/>
      <c r="U8209" s="5"/>
      <c r="V8209" s="6"/>
      <c r="W8209" s="5"/>
      <c r="X8209" s="6"/>
      <c r="Y8209" s="5"/>
      <c r="Z8209"/>
      <c r="AA8209"/>
      <c r="AB8209"/>
    </row>
    <row r="8210" spans="1:28" x14ac:dyDescent="0.25">
      <c r="A8210" s="10">
        <v>163071</v>
      </c>
      <c r="B8210" s="13">
        <f t="shared" si="263"/>
        <v>163071</v>
      </c>
      <c r="C8210" s="10" t="s">
        <v>10620</v>
      </c>
      <c r="D8210" s="13" t="str">
        <f t="shared" si="264"/>
        <v>ZNF114</v>
      </c>
      <c r="E8210" s="10" t="s">
        <v>10621</v>
      </c>
      <c r="H8210"/>
      <c r="U8210" s="5"/>
      <c r="V8210" s="6"/>
      <c r="W8210" s="5"/>
      <c r="X8210" s="6"/>
      <c r="Y8210" s="5"/>
      <c r="Z8210"/>
      <c r="AA8210"/>
      <c r="AB8210"/>
    </row>
    <row r="8211" spans="1:28" x14ac:dyDescent="0.25">
      <c r="A8211" s="10">
        <v>51351</v>
      </c>
      <c r="B8211" s="13">
        <f t="shared" si="263"/>
        <v>51351</v>
      </c>
      <c r="C8211" s="10" t="s">
        <v>6216</v>
      </c>
      <c r="D8211" s="13" t="str">
        <f t="shared" si="264"/>
        <v>ZNF117</v>
      </c>
      <c r="E8211" s="10" t="s">
        <v>6217</v>
      </c>
      <c r="H8211"/>
      <c r="U8211" s="5"/>
      <c r="V8211" s="6"/>
      <c r="W8211" s="5"/>
      <c r="X8211" s="6"/>
      <c r="Y8211" s="5"/>
      <c r="Z8211"/>
      <c r="AA8211"/>
      <c r="AB8211"/>
    </row>
    <row r="8212" spans="1:28" x14ac:dyDescent="0.25">
      <c r="A8212" s="10">
        <v>7691</v>
      </c>
      <c r="B8212" s="13">
        <f t="shared" si="263"/>
        <v>7691</v>
      </c>
      <c r="C8212" s="10" t="s">
        <v>4024</v>
      </c>
      <c r="D8212" s="13" t="str">
        <f t="shared" si="264"/>
        <v>ZNF132</v>
      </c>
      <c r="E8212" s="10" t="s">
        <v>4025</v>
      </c>
      <c r="H8212"/>
      <c r="U8212" s="5"/>
      <c r="V8212" s="6"/>
      <c r="W8212" s="5"/>
      <c r="X8212" s="6"/>
      <c r="Y8212" s="5"/>
      <c r="Z8212"/>
      <c r="AA8212"/>
      <c r="AB8212"/>
    </row>
    <row r="8213" spans="1:28" x14ac:dyDescent="0.25">
      <c r="A8213" s="10">
        <v>7694</v>
      </c>
      <c r="B8213" s="13">
        <f t="shared" si="263"/>
        <v>7694</v>
      </c>
      <c r="C8213" s="10" t="s">
        <v>4026</v>
      </c>
      <c r="D8213" s="13" t="str">
        <f t="shared" si="264"/>
        <v>ZNF135</v>
      </c>
      <c r="E8213" s="10" t="s">
        <v>4027</v>
      </c>
      <c r="H8213"/>
      <c r="U8213" s="5"/>
      <c r="V8213" s="6"/>
      <c r="W8213" s="5"/>
      <c r="X8213" s="6"/>
      <c r="Y8213" s="5"/>
      <c r="Z8213"/>
      <c r="AA8213"/>
      <c r="AB8213"/>
    </row>
    <row r="8214" spans="1:28" x14ac:dyDescent="0.25">
      <c r="A8214" s="10">
        <v>7699</v>
      </c>
      <c r="B8214" s="13">
        <f t="shared" si="263"/>
        <v>7699</v>
      </c>
      <c r="C8214" s="10" t="s">
        <v>4028</v>
      </c>
      <c r="D8214" s="13" t="str">
        <f t="shared" si="264"/>
        <v>ZNF140</v>
      </c>
      <c r="E8214" s="10" t="s">
        <v>4029</v>
      </c>
      <c r="H8214"/>
      <c r="U8214" s="5"/>
      <c r="V8214" s="6"/>
      <c r="W8214" s="5"/>
      <c r="X8214" s="6"/>
      <c r="Y8214" s="5"/>
      <c r="Z8214"/>
      <c r="AA8214"/>
      <c r="AB8214"/>
    </row>
    <row r="8215" spans="1:28" x14ac:dyDescent="0.25">
      <c r="A8215" s="10">
        <v>7710</v>
      </c>
      <c r="B8215" s="13">
        <f t="shared" si="263"/>
        <v>7710</v>
      </c>
      <c r="C8215" s="10" t="s">
        <v>4030</v>
      </c>
      <c r="D8215" s="13" t="str">
        <f t="shared" si="264"/>
        <v>ZNF154</v>
      </c>
      <c r="E8215" s="10" t="s">
        <v>4031</v>
      </c>
      <c r="H8215"/>
      <c r="U8215" s="5"/>
      <c r="V8215" s="6"/>
      <c r="W8215" s="5"/>
      <c r="X8215" s="6"/>
      <c r="Y8215" s="5"/>
      <c r="Z8215"/>
      <c r="AA8215"/>
      <c r="AB8215"/>
    </row>
    <row r="8216" spans="1:28" x14ac:dyDescent="0.25">
      <c r="A8216" s="10">
        <v>55888</v>
      </c>
      <c r="B8216" s="13">
        <f t="shared" si="263"/>
        <v>55888</v>
      </c>
      <c r="C8216" s="10" t="s">
        <v>6732</v>
      </c>
      <c r="D8216" s="13" t="str">
        <f t="shared" si="264"/>
        <v>ZNF167</v>
      </c>
      <c r="E8216" s="10" t="s">
        <v>6733</v>
      </c>
      <c r="H8216"/>
      <c r="U8216" s="5"/>
      <c r="V8216" s="6"/>
      <c r="W8216" s="5"/>
      <c r="X8216" s="6"/>
      <c r="Y8216" s="5"/>
      <c r="Z8216"/>
      <c r="AA8216"/>
      <c r="AB8216"/>
    </row>
    <row r="8217" spans="1:28" x14ac:dyDescent="0.25">
      <c r="A8217" s="10">
        <v>7730</v>
      </c>
      <c r="B8217" s="13">
        <f t="shared" si="263"/>
        <v>7730</v>
      </c>
      <c r="C8217" s="10" t="s">
        <v>4032</v>
      </c>
      <c r="D8217" s="13" t="str">
        <f t="shared" si="264"/>
        <v>ZNF177</v>
      </c>
      <c r="E8217" s="10" t="s">
        <v>4033</v>
      </c>
      <c r="H8217"/>
      <c r="U8217" s="5"/>
      <c r="V8217" s="6"/>
      <c r="W8217" s="5"/>
      <c r="X8217" s="6"/>
      <c r="Y8217" s="5"/>
      <c r="Z8217"/>
      <c r="AA8217"/>
      <c r="AB8217"/>
    </row>
    <row r="8218" spans="1:28" x14ac:dyDescent="0.25">
      <c r="A8218" s="10">
        <v>7568</v>
      </c>
      <c r="B8218" s="13">
        <f t="shared" si="263"/>
        <v>7568</v>
      </c>
      <c r="C8218" s="10" t="s">
        <v>4010</v>
      </c>
      <c r="D8218" s="13" t="str">
        <f t="shared" si="264"/>
        <v>ZNF20</v>
      </c>
      <c r="E8218" s="10" t="s">
        <v>4011</v>
      </c>
      <c r="H8218"/>
      <c r="U8218" s="5"/>
      <c r="V8218" s="6"/>
      <c r="W8218" s="5"/>
      <c r="X8218" s="6"/>
      <c r="Y8218" s="5"/>
      <c r="Z8218"/>
      <c r="AA8218"/>
      <c r="AB8218"/>
    </row>
    <row r="8219" spans="1:28" x14ac:dyDescent="0.25">
      <c r="A8219" s="10">
        <v>7754</v>
      </c>
      <c r="B8219" s="13">
        <f t="shared" si="263"/>
        <v>7754</v>
      </c>
      <c r="C8219" s="10" t="s">
        <v>4034</v>
      </c>
      <c r="D8219" s="13" t="str">
        <f t="shared" si="264"/>
        <v>ZNF204P</v>
      </c>
      <c r="E8219" s="10" t="s">
        <v>4035</v>
      </c>
      <c r="H8219"/>
      <c r="U8219" s="5"/>
      <c r="V8219" s="6"/>
      <c r="W8219" s="5"/>
      <c r="X8219" s="6"/>
      <c r="Y8219" s="5"/>
      <c r="Z8219"/>
      <c r="AA8219"/>
      <c r="AB8219"/>
    </row>
    <row r="8220" spans="1:28" x14ac:dyDescent="0.25">
      <c r="A8220" s="10">
        <v>7757</v>
      </c>
      <c r="B8220" s="13">
        <f t="shared" si="263"/>
        <v>7757</v>
      </c>
      <c r="C8220" s="10" t="s">
        <v>4036</v>
      </c>
      <c r="D8220" s="13" t="str">
        <f t="shared" si="264"/>
        <v>ZNF208</v>
      </c>
      <c r="E8220" s="10" t="s">
        <v>4037</v>
      </c>
      <c r="H8220"/>
      <c r="U8220" s="5"/>
      <c r="V8220" s="6"/>
      <c r="W8220" s="5"/>
      <c r="X8220" s="6"/>
      <c r="Y8220" s="5"/>
      <c r="Z8220"/>
      <c r="AA8220"/>
      <c r="AB8220"/>
    </row>
    <row r="8221" spans="1:28" x14ac:dyDescent="0.25">
      <c r="A8221" s="10">
        <v>7761</v>
      </c>
      <c r="B8221" s="13">
        <f t="shared" si="263"/>
        <v>7761</v>
      </c>
      <c r="C8221" s="10" t="s">
        <v>4038</v>
      </c>
      <c r="D8221" s="13" t="str">
        <f t="shared" si="264"/>
        <v>ZNF214</v>
      </c>
      <c r="E8221" s="10" t="s">
        <v>4039</v>
      </c>
      <c r="H8221"/>
      <c r="U8221" s="5"/>
      <c r="V8221" s="6"/>
      <c r="W8221" s="5"/>
      <c r="X8221" s="6"/>
      <c r="Y8221" s="5"/>
      <c r="Z8221"/>
      <c r="AA8221"/>
      <c r="AB8221"/>
    </row>
    <row r="8222" spans="1:28" x14ac:dyDescent="0.25">
      <c r="A8222" s="10">
        <v>7570</v>
      </c>
      <c r="B8222" s="13">
        <f t="shared" si="263"/>
        <v>7570</v>
      </c>
      <c r="C8222" s="10" t="s">
        <v>4012</v>
      </c>
      <c r="D8222" s="13" t="str">
        <f t="shared" si="264"/>
        <v>ZNF22</v>
      </c>
      <c r="E8222" s="10" t="s">
        <v>4013</v>
      </c>
      <c r="H8222"/>
      <c r="U8222" s="5"/>
      <c r="V8222" s="6"/>
      <c r="W8222" s="5"/>
      <c r="X8222" s="6"/>
      <c r="Y8222" s="5"/>
      <c r="Z8222"/>
      <c r="AA8222"/>
      <c r="AB8222"/>
    </row>
    <row r="8223" spans="1:28" x14ac:dyDescent="0.25">
      <c r="A8223" s="10">
        <v>7772</v>
      </c>
      <c r="B8223" s="13">
        <f t="shared" si="263"/>
        <v>7772</v>
      </c>
      <c r="C8223" s="10" t="s">
        <v>4040</v>
      </c>
      <c r="D8223" s="13" t="str">
        <f t="shared" si="264"/>
        <v>ZNF229</v>
      </c>
      <c r="E8223" s="10" t="s">
        <v>4041</v>
      </c>
      <c r="H8223"/>
      <c r="U8223" s="5"/>
      <c r="V8223" s="6"/>
      <c r="W8223" s="5"/>
      <c r="X8223" s="6"/>
      <c r="Y8223" s="5"/>
      <c r="Z8223"/>
      <c r="AA8223"/>
      <c r="AB8223"/>
    </row>
    <row r="8224" spans="1:28" x14ac:dyDescent="0.25">
      <c r="A8224" s="10">
        <v>353355</v>
      </c>
      <c r="B8224" s="13">
        <f t="shared" si="263"/>
        <v>353355</v>
      </c>
      <c r="C8224" s="10" t="s">
        <v>13113</v>
      </c>
      <c r="D8224" s="13" t="str">
        <f t="shared" si="264"/>
        <v>ZNF233</v>
      </c>
      <c r="E8224" s="10" t="s">
        <v>13114</v>
      </c>
      <c r="H8224"/>
      <c r="U8224" s="5"/>
      <c r="V8224" s="6"/>
      <c r="W8224" s="5"/>
      <c r="X8224" s="6"/>
      <c r="Y8224" s="5"/>
      <c r="Z8224"/>
      <c r="AA8224"/>
      <c r="AB8224"/>
    </row>
    <row r="8225" spans="1:28" x14ac:dyDescent="0.25">
      <c r="A8225" s="10">
        <v>10472</v>
      </c>
      <c r="B8225" s="13">
        <f t="shared" si="263"/>
        <v>10472</v>
      </c>
      <c r="C8225" s="10" t="s">
        <v>4898</v>
      </c>
      <c r="D8225" s="13" t="str">
        <f t="shared" si="264"/>
        <v>ZNF238</v>
      </c>
      <c r="E8225" s="10" t="s">
        <v>4899</v>
      </c>
      <c r="H8225"/>
      <c r="U8225" s="5"/>
      <c r="V8225" s="6"/>
      <c r="W8225" s="5"/>
      <c r="X8225" s="6"/>
      <c r="Y8225" s="5"/>
      <c r="Z8225"/>
      <c r="AA8225"/>
      <c r="AB8225"/>
    </row>
    <row r="8226" spans="1:28" x14ac:dyDescent="0.25">
      <c r="A8226" s="10">
        <v>56242</v>
      </c>
      <c r="B8226" s="13">
        <f t="shared" si="263"/>
        <v>56242</v>
      </c>
      <c r="C8226" s="10" t="s">
        <v>6851</v>
      </c>
      <c r="D8226" s="13" t="str">
        <f t="shared" si="264"/>
        <v>ZNF253</v>
      </c>
      <c r="E8226" s="10" t="s">
        <v>6852</v>
      </c>
      <c r="H8226"/>
      <c r="U8226" s="5"/>
      <c r="V8226" s="6"/>
      <c r="W8226" s="5"/>
      <c r="X8226" s="6"/>
      <c r="Y8226" s="5"/>
      <c r="Z8226"/>
      <c r="AA8226"/>
      <c r="AB8226"/>
    </row>
    <row r="8227" spans="1:28" x14ac:dyDescent="0.25">
      <c r="A8227" s="10">
        <v>10172</v>
      </c>
      <c r="B8227" s="13">
        <f t="shared" si="263"/>
        <v>10172</v>
      </c>
      <c r="C8227" s="10" t="s">
        <v>4798</v>
      </c>
      <c r="D8227" s="13" t="str">
        <f t="shared" si="264"/>
        <v>ZNF256</v>
      </c>
      <c r="E8227" s="10" t="s">
        <v>4799</v>
      </c>
      <c r="H8227"/>
      <c r="U8227" s="5"/>
      <c r="V8227" s="6"/>
      <c r="W8227" s="5"/>
      <c r="X8227" s="6"/>
      <c r="Y8227" s="5"/>
      <c r="Z8227"/>
      <c r="AA8227"/>
      <c r="AB8227"/>
    </row>
    <row r="8228" spans="1:28" x14ac:dyDescent="0.25">
      <c r="A8228" s="10">
        <v>10838</v>
      </c>
      <c r="B8228" s="13">
        <f t="shared" si="263"/>
        <v>10838</v>
      </c>
      <c r="C8228" s="10" t="s">
        <v>5008</v>
      </c>
      <c r="D8228" s="13" t="str">
        <f t="shared" si="264"/>
        <v>ZNF275</v>
      </c>
      <c r="E8228" s="10" t="s">
        <v>5009</v>
      </c>
      <c r="H8228"/>
      <c r="U8228" s="5"/>
      <c r="V8228" s="6"/>
      <c r="W8228" s="5"/>
      <c r="X8228" s="6"/>
      <c r="Y8228" s="5"/>
      <c r="Z8228"/>
      <c r="AA8228"/>
      <c r="AB8228"/>
    </row>
    <row r="8229" spans="1:28" x14ac:dyDescent="0.25">
      <c r="A8229" s="10">
        <v>342909</v>
      </c>
      <c r="B8229" s="13">
        <f t="shared" si="263"/>
        <v>342909</v>
      </c>
      <c r="C8229" s="10" t="s">
        <v>12854</v>
      </c>
      <c r="D8229" s="13" t="str">
        <f t="shared" si="264"/>
        <v>ZNF284</v>
      </c>
      <c r="E8229" s="10" t="s">
        <v>12855</v>
      </c>
      <c r="H8229"/>
      <c r="U8229" s="5"/>
      <c r="V8229" s="6"/>
      <c r="W8229" s="5"/>
      <c r="X8229" s="6"/>
      <c r="Y8229" s="5"/>
      <c r="Z8229"/>
      <c r="AA8229"/>
      <c r="AB8229"/>
    </row>
    <row r="8230" spans="1:28" x14ac:dyDescent="0.25">
      <c r="A8230" s="10">
        <v>26974</v>
      </c>
      <c r="B8230" s="13">
        <f t="shared" si="263"/>
        <v>26974</v>
      </c>
      <c r="C8230" s="10" t="s">
        <v>5710</v>
      </c>
      <c r="D8230" s="13" t="str">
        <f t="shared" si="264"/>
        <v>ZNF285</v>
      </c>
      <c r="E8230" s="10" t="s">
        <v>5711</v>
      </c>
      <c r="H8230"/>
      <c r="U8230" s="5"/>
      <c r="V8230" s="6"/>
      <c r="W8230" s="5"/>
      <c r="X8230" s="6"/>
      <c r="Y8230" s="5"/>
      <c r="Z8230"/>
      <c r="AA8230"/>
      <c r="AB8230"/>
    </row>
    <row r="8231" spans="1:28" x14ac:dyDescent="0.25">
      <c r="A8231" s="10">
        <v>57336</v>
      </c>
      <c r="B8231" s="13">
        <f t="shared" si="263"/>
        <v>57336</v>
      </c>
      <c r="C8231" s="10" t="s">
        <v>7041</v>
      </c>
      <c r="D8231" s="13" t="str">
        <f t="shared" si="264"/>
        <v>ZNF287</v>
      </c>
      <c r="E8231" s="10" t="s">
        <v>7042</v>
      </c>
      <c r="H8231"/>
      <c r="U8231" s="5"/>
      <c r="V8231" s="6"/>
      <c r="W8231" s="5"/>
      <c r="X8231" s="6"/>
      <c r="Y8231" s="5"/>
      <c r="Z8231"/>
      <c r="AA8231"/>
      <c r="AB8231"/>
    </row>
    <row r="8232" spans="1:28" x14ac:dyDescent="0.25">
      <c r="A8232" s="10">
        <v>134466</v>
      </c>
      <c r="B8232" s="13">
        <f t="shared" si="263"/>
        <v>134466</v>
      </c>
      <c r="C8232" s="10" t="s">
        <v>9593</v>
      </c>
      <c r="D8232" s="13" t="str">
        <f t="shared" si="264"/>
        <v>ZNF300P1</v>
      </c>
      <c r="E8232" s="10" t="s">
        <v>9594</v>
      </c>
      <c r="H8232"/>
      <c r="U8232" s="5"/>
      <c r="V8232" s="6"/>
      <c r="W8232" s="5"/>
      <c r="X8232" s="6"/>
      <c r="Y8232" s="5"/>
      <c r="Z8232"/>
      <c r="AA8232"/>
      <c r="AB8232"/>
    </row>
    <row r="8233" spans="1:28" x14ac:dyDescent="0.25">
      <c r="A8233" s="10">
        <v>55713</v>
      </c>
      <c r="B8233" s="13">
        <f t="shared" si="263"/>
        <v>55713</v>
      </c>
      <c r="C8233" s="10" t="s">
        <v>6702</v>
      </c>
      <c r="D8233" s="13" t="str">
        <f t="shared" si="264"/>
        <v>ZNF334</v>
      </c>
      <c r="E8233" s="10" t="s">
        <v>6703</v>
      </c>
      <c r="H8233"/>
      <c r="U8233" s="5"/>
      <c r="V8233" s="6"/>
      <c r="W8233" s="5"/>
      <c r="X8233" s="6"/>
      <c r="Y8233" s="5"/>
      <c r="Z8233"/>
      <c r="AA8233"/>
      <c r="AB8233"/>
    </row>
    <row r="8234" spans="1:28" x14ac:dyDescent="0.25">
      <c r="A8234" s="10">
        <v>84671</v>
      </c>
      <c r="B8234" s="13">
        <f t="shared" si="263"/>
        <v>84671</v>
      </c>
      <c r="C8234" s="10" t="s">
        <v>8318</v>
      </c>
      <c r="D8234" s="13" t="str">
        <f t="shared" si="264"/>
        <v>ZNF347</v>
      </c>
      <c r="E8234" s="10" t="s">
        <v>8319</v>
      </c>
      <c r="H8234"/>
      <c r="U8234" s="5"/>
      <c r="V8234" s="6"/>
      <c r="W8234" s="5"/>
      <c r="X8234" s="6"/>
      <c r="Y8234" s="5"/>
      <c r="Z8234"/>
      <c r="AA8234"/>
      <c r="AB8234"/>
    </row>
    <row r="8235" spans="1:28" x14ac:dyDescent="0.25">
      <c r="A8235" s="10">
        <v>30832</v>
      </c>
      <c r="B8235" s="13">
        <f t="shared" si="263"/>
        <v>30832</v>
      </c>
      <c r="C8235" s="10" t="s">
        <v>5999</v>
      </c>
      <c r="D8235" s="13" t="str">
        <f t="shared" si="264"/>
        <v>ZNF354C</v>
      </c>
      <c r="E8235" s="10" t="s">
        <v>6000</v>
      </c>
      <c r="H8235"/>
      <c r="U8235" s="5"/>
      <c r="V8235" s="6"/>
      <c r="W8235" s="5"/>
      <c r="X8235" s="6"/>
      <c r="Y8235" s="5"/>
      <c r="Z8235"/>
      <c r="AA8235"/>
      <c r="AB8235"/>
    </row>
    <row r="8236" spans="1:28" x14ac:dyDescent="0.25">
      <c r="A8236" s="10">
        <v>22891</v>
      </c>
      <c r="B8236" s="13">
        <f t="shared" si="263"/>
        <v>22891</v>
      </c>
      <c r="C8236" s="10" t="s">
        <v>5240</v>
      </c>
      <c r="D8236" s="13" t="str">
        <f t="shared" si="264"/>
        <v>ZNF365</v>
      </c>
      <c r="E8236" s="10" t="s">
        <v>5241</v>
      </c>
      <c r="H8236"/>
      <c r="U8236" s="5"/>
      <c r="V8236" s="6"/>
      <c r="W8236" s="5"/>
      <c r="X8236" s="6"/>
      <c r="Y8236" s="5"/>
      <c r="Z8236"/>
      <c r="AA8236"/>
      <c r="AB8236"/>
    </row>
    <row r="8237" spans="1:28" x14ac:dyDescent="0.25">
      <c r="A8237" s="10">
        <v>167465</v>
      </c>
      <c r="B8237" s="13">
        <f t="shared" si="263"/>
        <v>167465</v>
      </c>
      <c r="C8237" s="10" t="s">
        <v>10716</v>
      </c>
      <c r="D8237" s="13" t="str">
        <f t="shared" si="264"/>
        <v>ZNF366</v>
      </c>
      <c r="E8237" s="10" t="s">
        <v>10717</v>
      </c>
      <c r="H8237"/>
      <c r="U8237" s="5"/>
      <c r="V8237" s="6"/>
      <c r="W8237" s="5"/>
      <c r="X8237" s="6"/>
      <c r="Y8237" s="5"/>
      <c r="Z8237"/>
      <c r="AA8237"/>
      <c r="AB8237"/>
    </row>
    <row r="8238" spans="1:28" x14ac:dyDescent="0.25">
      <c r="A8238" s="10">
        <v>84911</v>
      </c>
      <c r="B8238" s="13">
        <f t="shared" si="263"/>
        <v>84911</v>
      </c>
      <c r="C8238" s="10" t="s">
        <v>8402</v>
      </c>
      <c r="D8238" s="13" t="str">
        <f t="shared" si="264"/>
        <v>ZNF382</v>
      </c>
      <c r="E8238" s="10" t="s">
        <v>8403</v>
      </c>
      <c r="H8238"/>
      <c r="U8238" s="5"/>
      <c r="V8238" s="6"/>
      <c r="W8238" s="5"/>
      <c r="X8238" s="6"/>
      <c r="Y8238" s="5"/>
      <c r="Z8238"/>
      <c r="AA8238"/>
      <c r="AB8238"/>
    </row>
    <row r="8239" spans="1:28" x14ac:dyDescent="0.25">
      <c r="A8239" s="10">
        <v>151126</v>
      </c>
      <c r="B8239" s="13">
        <f t="shared" si="263"/>
        <v>151126</v>
      </c>
      <c r="C8239" s="10" t="s">
        <v>10253</v>
      </c>
      <c r="D8239" s="13" t="str">
        <f t="shared" si="264"/>
        <v>ZNF385B</v>
      </c>
      <c r="E8239" s="10" t="s">
        <v>10254</v>
      </c>
      <c r="H8239"/>
      <c r="U8239" s="5"/>
      <c r="V8239" s="6"/>
      <c r="W8239" s="5"/>
      <c r="X8239" s="6"/>
      <c r="Y8239" s="5"/>
      <c r="Z8239"/>
      <c r="AA8239"/>
      <c r="AB8239"/>
    </row>
    <row r="8240" spans="1:28" x14ac:dyDescent="0.25">
      <c r="A8240" s="10">
        <v>201181</v>
      </c>
      <c r="B8240" s="13">
        <f t="shared" si="263"/>
        <v>201181</v>
      </c>
      <c r="C8240" s="10" t="s">
        <v>10980</v>
      </c>
      <c r="D8240" s="13" t="str">
        <f t="shared" si="264"/>
        <v>ZNF385C</v>
      </c>
      <c r="E8240" s="10" t="s">
        <v>10981</v>
      </c>
      <c r="H8240"/>
      <c r="U8240" s="5"/>
      <c r="V8240" s="6"/>
      <c r="W8240" s="5"/>
      <c r="X8240" s="6"/>
      <c r="Y8240" s="5"/>
      <c r="Z8240"/>
      <c r="AA8240"/>
      <c r="AB8240"/>
    </row>
    <row r="8241" spans="1:28" x14ac:dyDescent="0.25">
      <c r="A8241" s="10">
        <v>79750</v>
      </c>
      <c r="B8241" s="13">
        <f t="shared" si="263"/>
        <v>79750</v>
      </c>
      <c r="C8241" s="10" t="s">
        <v>7643</v>
      </c>
      <c r="D8241" s="13" t="str">
        <f t="shared" si="264"/>
        <v>ZNF385D</v>
      </c>
      <c r="E8241" s="10" t="s">
        <v>7644</v>
      </c>
      <c r="H8241"/>
      <c r="U8241" s="5"/>
      <c r="V8241" s="6"/>
      <c r="W8241" s="5"/>
      <c r="X8241" s="6"/>
      <c r="Y8241" s="5"/>
      <c r="Z8241"/>
      <c r="AA8241"/>
      <c r="AB8241"/>
    </row>
    <row r="8242" spans="1:28" x14ac:dyDescent="0.25">
      <c r="A8242" s="10">
        <v>346157</v>
      </c>
      <c r="B8242" s="13">
        <f t="shared" si="263"/>
        <v>346157</v>
      </c>
      <c r="C8242" s="10" t="s">
        <v>12958</v>
      </c>
      <c r="D8242" s="13" t="str">
        <f t="shared" si="264"/>
        <v>ZNF391</v>
      </c>
      <c r="E8242" s="10" t="s">
        <v>12959</v>
      </c>
      <c r="H8242"/>
      <c r="U8242" s="5"/>
      <c r="V8242" s="6"/>
      <c r="W8242" s="5"/>
      <c r="X8242" s="6"/>
      <c r="Y8242" s="5"/>
      <c r="Z8242"/>
      <c r="AA8242"/>
      <c r="AB8242"/>
    </row>
    <row r="8243" spans="1:28" x14ac:dyDescent="0.25">
      <c r="A8243" s="10">
        <v>252884</v>
      </c>
      <c r="B8243" s="13">
        <f t="shared" si="263"/>
        <v>252884</v>
      </c>
      <c r="C8243" s="10" t="s">
        <v>11396</v>
      </c>
      <c r="D8243" s="13" t="str">
        <f t="shared" si="264"/>
        <v>ZNF396</v>
      </c>
      <c r="E8243" s="10" t="s">
        <v>11397</v>
      </c>
      <c r="H8243"/>
      <c r="U8243" s="5"/>
      <c r="V8243" s="6"/>
      <c r="W8243" s="5"/>
      <c r="X8243" s="6"/>
      <c r="Y8243" s="5"/>
      <c r="Z8243"/>
      <c r="AA8243"/>
      <c r="AB8243"/>
    </row>
    <row r="8244" spans="1:28" x14ac:dyDescent="0.25">
      <c r="A8244" s="10">
        <v>342908</v>
      </c>
      <c r="B8244" s="13">
        <f t="shared" si="263"/>
        <v>342908</v>
      </c>
      <c r="C8244" s="10" t="s">
        <v>12852</v>
      </c>
      <c r="D8244" s="13" t="str">
        <f t="shared" si="264"/>
        <v>ZNF404</v>
      </c>
      <c r="E8244" s="10" t="s">
        <v>12853</v>
      </c>
      <c r="H8244"/>
      <c r="U8244" s="5"/>
      <c r="V8244" s="6"/>
      <c r="W8244" s="5"/>
      <c r="X8244" s="6"/>
      <c r="Y8244" s="5"/>
      <c r="Z8244"/>
      <c r="AA8244"/>
      <c r="AB8244"/>
    </row>
    <row r="8245" spans="1:28" x14ac:dyDescent="0.25">
      <c r="A8245" s="10">
        <v>55786</v>
      </c>
      <c r="B8245" s="13">
        <f t="shared" si="263"/>
        <v>55786</v>
      </c>
      <c r="C8245" s="10" t="s">
        <v>6710</v>
      </c>
      <c r="D8245" s="13" t="str">
        <f t="shared" si="264"/>
        <v>ZNF415</v>
      </c>
      <c r="E8245" s="10" t="s">
        <v>6711</v>
      </c>
      <c r="H8245"/>
      <c r="U8245" s="5"/>
      <c r="V8245" s="6"/>
      <c r="W8245" s="5"/>
      <c r="X8245" s="6"/>
      <c r="Y8245" s="5"/>
      <c r="Z8245"/>
      <c r="AA8245"/>
      <c r="AB8245"/>
    </row>
    <row r="8246" spans="1:28" x14ac:dyDescent="0.25">
      <c r="A8246" s="10">
        <v>79744</v>
      </c>
      <c r="B8246" s="13">
        <f t="shared" si="263"/>
        <v>79744</v>
      </c>
      <c r="C8246" s="10" t="s">
        <v>7639</v>
      </c>
      <c r="D8246" s="13" t="str">
        <f t="shared" si="264"/>
        <v>ZNF419</v>
      </c>
      <c r="E8246" s="10" t="s">
        <v>7640</v>
      </c>
      <c r="H8246"/>
      <c r="U8246" s="5"/>
      <c r="V8246" s="6"/>
      <c r="W8246" s="5"/>
      <c r="X8246" s="6"/>
      <c r="Y8246" s="5"/>
      <c r="Z8246"/>
      <c r="AA8246"/>
      <c r="AB8246"/>
    </row>
    <row r="8247" spans="1:28" x14ac:dyDescent="0.25">
      <c r="A8247" s="10">
        <v>23090</v>
      </c>
      <c r="B8247" s="13">
        <f t="shared" si="263"/>
        <v>23090</v>
      </c>
      <c r="C8247" s="10" t="s">
        <v>5288</v>
      </c>
      <c r="D8247" s="13" t="str">
        <f t="shared" si="264"/>
        <v>ZNF423</v>
      </c>
      <c r="E8247" s="10" t="s">
        <v>5289</v>
      </c>
      <c r="H8247"/>
      <c r="U8247" s="5"/>
      <c r="V8247" s="6"/>
      <c r="W8247" s="5"/>
      <c r="X8247" s="6"/>
      <c r="Y8247" s="5"/>
      <c r="Z8247"/>
      <c r="AA8247"/>
      <c r="AB8247"/>
    </row>
    <row r="8248" spans="1:28" x14ac:dyDescent="0.25">
      <c r="A8248" s="10">
        <v>7594</v>
      </c>
      <c r="B8248" s="13">
        <f t="shared" si="263"/>
        <v>7594</v>
      </c>
      <c r="C8248" s="10" t="s">
        <v>4014</v>
      </c>
      <c r="D8248" s="13" t="str">
        <f t="shared" si="264"/>
        <v>ZNF43</v>
      </c>
      <c r="E8248" s="10" t="s">
        <v>4015</v>
      </c>
      <c r="H8248"/>
      <c r="U8248" s="5"/>
      <c r="V8248" s="6"/>
      <c r="W8248" s="5"/>
      <c r="X8248" s="6"/>
      <c r="Y8248" s="5"/>
      <c r="Z8248"/>
      <c r="AA8248"/>
      <c r="AB8248"/>
    </row>
    <row r="8249" spans="1:28" x14ac:dyDescent="0.25">
      <c r="A8249" s="10">
        <v>170959</v>
      </c>
      <c r="B8249" s="13">
        <f t="shared" si="263"/>
        <v>170959</v>
      </c>
      <c r="C8249" s="10" t="s">
        <v>10820</v>
      </c>
      <c r="D8249" s="13" t="str">
        <f t="shared" si="264"/>
        <v>ZNF431</v>
      </c>
      <c r="E8249" s="10" t="s">
        <v>10821</v>
      </c>
      <c r="H8249"/>
      <c r="U8249" s="5"/>
      <c r="V8249" s="6"/>
      <c r="W8249" s="5"/>
      <c r="X8249" s="6"/>
      <c r="Y8249" s="5"/>
      <c r="Z8249"/>
      <c r="AA8249"/>
      <c r="AB8249"/>
    </row>
    <row r="8250" spans="1:28" x14ac:dyDescent="0.25">
      <c r="A8250" s="10">
        <v>163059</v>
      </c>
      <c r="B8250" s="13">
        <f t="shared" si="263"/>
        <v>163059</v>
      </c>
      <c r="C8250" s="10" t="s">
        <v>10618</v>
      </c>
      <c r="D8250" s="13" t="str">
        <f t="shared" si="264"/>
        <v>ZNF433</v>
      </c>
      <c r="E8250" s="10" t="s">
        <v>10619</v>
      </c>
      <c r="H8250"/>
      <c r="U8250" s="5"/>
      <c r="V8250" s="6"/>
      <c r="W8250" s="5"/>
      <c r="X8250" s="6"/>
      <c r="Y8250" s="5"/>
      <c r="Z8250"/>
      <c r="AA8250"/>
      <c r="AB8250"/>
    </row>
    <row r="8251" spans="1:28" x14ac:dyDescent="0.25">
      <c r="A8251" s="10">
        <v>90594</v>
      </c>
      <c r="B8251" s="13">
        <f t="shared" si="263"/>
        <v>90594</v>
      </c>
      <c r="C8251" s="10" t="s">
        <v>8567</v>
      </c>
      <c r="D8251" s="13" t="str">
        <f t="shared" si="264"/>
        <v>ZNF439</v>
      </c>
      <c r="E8251" s="10" t="s">
        <v>8568</v>
      </c>
      <c r="H8251"/>
      <c r="U8251" s="5"/>
      <c r="V8251" s="6"/>
      <c r="W8251" s="5"/>
      <c r="X8251" s="6"/>
      <c r="Y8251" s="5"/>
      <c r="Z8251"/>
      <c r="AA8251"/>
      <c r="AB8251"/>
    </row>
    <row r="8252" spans="1:28" x14ac:dyDescent="0.25">
      <c r="A8252" s="10">
        <v>126068</v>
      </c>
      <c r="B8252" s="13">
        <f t="shared" si="263"/>
        <v>126068</v>
      </c>
      <c r="C8252" s="10" t="s">
        <v>9275</v>
      </c>
      <c r="D8252" s="13" t="str">
        <f t="shared" si="264"/>
        <v>ZNF441</v>
      </c>
      <c r="E8252" s="10" t="s">
        <v>9276</v>
      </c>
      <c r="H8252"/>
      <c r="U8252" s="5"/>
      <c r="V8252" s="6"/>
      <c r="W8252" s="5"/>
      <c r="X8252" s="6"/>
      <c r="Y8252" s="5"/>
      <c r="Z8252"/>
      <c r="AA8252"/>
      <c r="AB8252"/>
    </row>
    <row r="8253" spans="1:28" x14ac:dyDescent="0.25">
      <c r="A8253" s="10">
        <v>285676</v>
      </c>
      <c r="B8253" s="13">
        <f t="shared" si="263"/>
        <v>285676</v>
      </c>
      <c r="C8253" s="10" t="s">
        <v>12273</v>
      </c>
      <c r="D8253" s="13" t="str">
        <f t="shared" si="264"/>
        <v>ZNF454</v>
      </c>
      <c r="E8253" s="10" t="s">
        <v>12274</v>
      </c>
      <c r="H8253"/>
      <c r="U8253" s="5"/>
      <c r="V8253" s="6"/>
      <c r="W8253" s="5"/>
      <c r="X8253" s="6"/>
      <c r="Y8253" s="5"/>
      <c r="Z8253"/>
      <c r="AA8253"/>
      <c r="AB8253"/>
    </row>
    <row r="8254" spans="1:28" x14ac:dyDescent="0.25">
      <c r="A8254" s="10">
        <v>92283</v>
      </c>
      <c r="B8254" s="13">
        <f t="shared" si="263"/>
        <v>92283</v>
      </c>
      <c r="C8254" s="10" t="s">
        <v>8655</v>
      </c>
      <c r="D8254" s="13" t="str">
        <f t="shared" si="264"/>
        <v>ZNF461</v>
      </c>
      <c r="E8254" s="10" t="s">
        <v>8656</v>
      </c>
      <c r="H8254"/>
      <c r="U8254" s="5"/>
      <c r="V8254" s="6"/>
      <c r="W8254" s="5"/>
      <c r="X8254" s="6"/>
      <c r="Y8254" s="5"/>
      <c r="Z8254"/>
      <c r="AA8254"/>
      <c r="AB8254"/>
    </row>
    <row r="8255" spans="1:28" x14ac:dyDescent="0.25">
      <c r="A8255" s="10">
        <v>58499</v>
      </c>
      <c r="B8255" s="13">
        <f t="shared" si="263"/>
        <v>58499</v>
      </c>
      <c r="C8255" s="10" t="s">
        <v>7213</v>
      </c>
      <c r="D8255" s="13" t="str">
        <f t="shared" si="264"/>
        <v>ZNF462</v>
      </c>
      <c r="E8255" s="10" t="s">
        <v>7214</v>
      </c>
      <c r="H8255"/>
      <c r="U8255" s="5"/>
      <c r="V8255" s="6"/>
      <c r="W8255" s="5"/>
      <c r="X8255" s="6"/>
      <c r="Y8255" s="5"/>
      <c r="Z8255"/>
      <c r="AA8255"/>
      <c r="AB8255"/>
    </row>
    <row r="8256" spans="1:28" x14ac:dyDescent="0.25">
      <c r="A8256" s="10">
        <v>84627</v>
      </c>
      <c r="B8256" s="13">
        <f t="shared" si="263"/>
        <v>84627</v>
      </c>
      <c r="C8256" s="10" t="s">
        <v>8284</v>
      </c>
      <c r="D8256" s="13" t="str">
        <f t="shared" si="264"/>
        <v>ZNF469</v>
      </c>
      <c r="E8256" s="10" t="s">
        <v>8285</v>
      </c>
      <c r="H8256"/>
      <c r="U8256" s="5"/>
      <c r="V8256" s="6"/>
      <c r="W8256" s="5"/>
      <c r="X8256" s="6"/>
      <c r="Y8256" s="5"/>
      <c r="Z8256"/>
      <c r="AA8256"/>
      <c r="AB8256"/>
    </row>
    <row r="8257" spans="1:28" x14ac:dyDescent="0.25">
      <c r="A8257" s="10">
        <v>388566</v>
      </c>
      <c r="B8257" s="13">
        <f t="shared" si="263"/>
        <v>388566</v>
      </c>
      <c r="C8257" s="10" t="s">
        <v>13445</v>
      </c>
      <c r="D8257" s="13" t="str">
        <f t="shared" si="264"/>
        <v>ZNF470</v>
      </c>
      <c r="E8257" s="10" t="s">
        <v>13446</v>
      </c>
      <c r="H8257"/>
      <c r="U8257" s="5"/>
      <c r="V8257" s="6"/>
      <c r="W8257" s="5"/>
      <c r="X8257" s="6"/>
      <c r="Y8257" s="5"/>
      <c r="Z8257"/>
      <c r="AA8257"/>
      <c r="AB8257"/>
    </row>
    <row r="8258" spans="1:28" x14ac:dyDescent="0.25">
      <c r="A8258" s="10">
        <v>57573</v>
      </c>
      <c r="B8258" s="13">
        <f t="shared" si="263"/>
        <v>57573</v>
      </c>
      <c r="C8258" s="10" t="s">
        <v>7104</v>
      </c>
      <c r="D8258" s="13" t="str">
        <f t="shared" si="264"/>
        <v>ZNF471</v>
      </c>
      <c r="E8258" s="10" t="s">
        <v>7105</v>
      </c>
      <c r="H8258"/>
      <c r="U8258" s="5"/>
      <c r="V8258" s="6"/>
      <c r="W8258" s="5"/>
      <c r="X8258" s="6"/>
      <c r="Y8258" s="5"/>
      <c r="Z8258"/>
      <c r="AA8258"/>
      <c r="AB8258"/>
    </row>
    <row r="8259" spans="1:28" x14ac:dyDescent="0.25">
      <c r="A8259" s="10">
        <v>133923</v>
      </c>
      <c r="B8259" s="13">
        <f t="shared" si="263"/>
        <v>133923</v>
      </c>
      <c r="C8259" s="10" t="s">
        <v>9577</v>
      </c>
      <c r="D8259" s="13" t="str">
        <f t="shared" si="264"/>
        <v>ZNF474</v>
      </c>
      <c r="E8259" s="10" t="s">
        <v>9578</v>
      </c>
      <c r="H8259"/>
      <c r="U8259" s="5"/>
      <c r="V8259" s="6"/>
      <c r="W8259" s="5"/>
      <c r="X8259" s="6"/>
      <c r="Y8259" s="5"/>
      <c r="Z8259"/>
      <c r="AA8259"/>
      <c r="AB8259"/>
    </row>
    <row r="8260" spans="1:28" x14ac:dyDescent="0.25">
      <c r="A8260" s="10">
        <v>90827</v>
      </c>
      <c r="B8260" s="13">
        <f t="shared" si="263"/>
        <v>90827</v>
      </c>
      <c r="C8260" s="10" t="s">
        <v>8577</v>
      </c>
      <c r="D8260" s="13" t="str">
        <f t="shared" si="264"/>
        <v>ZNF479</v>
      </c>
      <c r="E8260" s="10" t="s">
        <v>8578</v>
      </c>
      <c r="H8260"/>
      <c r="U8260" s="5"/>
      <c r="V8260" s="6"/>
      <c r="W8260" s="5"/>
      <c r="X8260" s="6"/>
      <c r="Y8260" s="5"/>
      <c r="Z8260"/>
      <c r="AA8260"/>
      <c r="AB8260"/>
    </row>
    <row r="8261" spans="1:28" x14ac:dyDescent="0.25">
      <c r="A8261" s="10">
        <v>158399</v>
      </c>
      <c r="B8261" s="13">
        <f t="shared" ref="B8261:B8324" si="265">HYPERLINK("http://www.ncbi.nlm.nih.gov/gene/?term="&amp;A8261,A8261)</f>
        <v>158399</v>
      </c>
      <c r="C8261" s="10" t="s">
        <v>10493</v>
      </c>
      <c r="D8261" s="13" t="str">
        <f t="shared" ref="D8261:D8324" si="266">HYPERLINK("http://www.ncbi.nlm.nih.gov/gene/?term="&amp;C8261,C8261)</f>
        <v>ZNF483</v>
      </c>
      <c r="E8261" s="10" t="s">
        <v>10494</v>
      </c>
      <c r="H8261"/>
      <c r="U8261" s="5"/>
      <c r="V8261" s="6"/>
      <c r="W8261" s="5"/>
      <c r="X8261" s="6"/>
      <c r="Y8261" s="5"/>
      <c r="Z8261"/>
      <c r="AA8261"/>
      <c r="AB8261"/>
    </row>
    <row r="8262" spans="1:28" x14ac:dyDescent="0.25">
      <c r="A8262" s="10">
        <v>642819</v>
      </c>
      <c r="B8262" s="13">
        <f t="shared" si="265"/>
        <v>642819</v>
      </c>
      <c r="C8262" s="10" t="s">
        <v>14868</v>
      </c>
      <c r="D8262" s="13" t="str">
        <f t="shared" si="266"/>
        <v>ZNF487P</v>
      </c>
      <c r="E8262" s="10" t="s">
        <v>14869</v>
      </c>
      <c r="H8262"/>
      <c r="U8262" s="5"/>
      <c r="V8262" s="6"/>
      <c r="W8262" s="5"/>
      <c r="X8262" s="6"/>
      <c r="Y8262" s="5"/>
      <c r="Z8262"/>
      <c r="AA8262"/>
      <c r="AB8262"/>
    </row>
    <row r="8263" spans="1:28" x14ac:dyDescent="0.25">
      <c r="A8263" s="10">
        <v>118738</v>
      </c>
      <c r="B8263" s="13">
        <f t="shared" si="265"/>
        <v>118738</v>
      </c>
      <c r="C8263" s="10" t="s">
        <v>9036</v>
      </c>
      <c r="D8263" s="13" t="str">
        <f t="shared" si="266"/>
        <v>ZNF488</v>
      </c>
      <c r="E8263" s="10" t="s">
        <v>9037</v>
      </c>
      <c r="H8263"/>
      <c r="U8263" s="5"/>
      <c r="V8263" s="6"/>
      <c r="W8263" s="5"/>
      <c r="X8263" s="6"/>
      <c r="Y8263" s="5"/>
      <c r="Z8263"/>
      <c r="AA8263"/>
      <c r="AB8263"/>
    </row>
    <row r="8264" spans="1:28" x14ac:dyDescent="0.25">
      <c r="A8264" s="10">
        <v>126069</v>
      </c>
      <c r="B8264" s="13">
        <f t="shared" si="265"/>
        <v>126069</v>
      </c>
      <c r="C8264" s="10" t="s">
        <v>9277</v>
      </c>
      <c r="D8264" s="13" t="str">
        <f t="shared" si="266"/>
        <v>ZNF491</v>
      </c>
      <c r="E8264" s="10" t="s">
        <v>9278</v>
      </c>
      <c r="H8264"/>
      <c r="U8264" s="5"/>
      <c r="V8264" s="6"/>
      <c r="W8264" s="5"/>
      <c r="X8264" s="6"/>
      <c r="Y8264" s="5"/>
      <c r="Z8264"/>
      <c r="AA8264"/>
      <c r="AB8264"/>
    </row>
    <row r="8265" spans="1:28" x14ac:dyDescent="0.25">
      <c r="A8265" s="10">
        <v>57615</v>
      </c>
      <c r="B8265" s="13">
        <f t="shared" si="265"/>
        <v>57615</v>
      </c>
      <c r="C8265" s="10" t="s">
        <v>7122</v>
      </c>
      <c r="D8265" s="13" t="str">
        <f t="shared" si="266"/>
        <v>ZNF492</v>
      </c>
      <c r="E8265" s="10" t="s">
        <v>7123</v>
      </c>
      <c r="H8265"/>
      <c r="U8265" s="5"/>
      <c r="V8265" s="6"/>
      <c r="W8265" s="5"/>
      <c r="X8265" s="6"/>
      <c r="Y8265" s="5"/>
      <c r="Z8265"/>
      <c r="AA8265"/>
      <c r="AB8265"/>
    </row>
    <row r="8266" spans="1:28" x14ac:dyDescent="0.25">
      <c r="A8266" s="10">
        <v>115560</v>
      </c>
      <c r="B8266" s="13">
        <f t="shared" si="265"/>
        <v>115560</v>
      </c>
      <c r="C8266" s="10" t="s">
        <v>8898</v>
      </c>
      <c r="D8266" s="13" t="str">
        <f t="shared" si="266"/>
        <v>ZNF501</v>
      </c>
      <c r="E8266" s="10" t="s">
        <v>8899</v>
      </c>
      <c r="H8266"/>
      <c r="U8266" s="5"/>
      <c r="V8266" s="6"/>
      <c r="W8266" s="5"/>
      <c r="X8266" s="6"/>
      <c r="Y8266" s="5"/>
      <c r="Z8266"/>
      <c r="AA8266"/>
      <c r="AB8266"/>
    </row>
    <row r="8267" spans="1:28" x14ac:dyDescent="0.25">
      <c r="A8267" s="10">
        <v>91392</v>
      </c>
      <c r="B8267" s="13">
        <f t="shared" si="265"/>
        <v>91392</v>
      </c>
      <c r="C8267" s="10" t="s">
        <v>8601</v>
      </c>
      <c r="D8267" s="13" t="str">
        <f t="shared" si="266"/>
        <v>ZNF502</v>
      </c>
      <c r="E8267" s="10" t="s">
        <v>8602</v>
      </c>
      <c r="H8267"/>
      <c r="U8267" s="5"/>
      <c r="V8267" s="6"/>
      <c r="W8267" s="5"/>
      <c r="X8267" s="6"/>
      <c r="Y8267" s="5"/>
      <c r="Z8267"/>
      <c r="AA8267"/>
      <c r="AB8267"/>
    </row>
    <row r="8268" spans="1:28" x14ac:dyDescent="0.25">
      <c r="A8268" s="10">
        <v>440515</v>
      </c>
      <c r="B8268" s="13">
        <f t="shared" si="265"/>
        <v>440515</v>
      </c>
      <c r="C8268" s="10" t="s">
        <v>14440</v>
      </c>
      <c r="D8268" s="13" t="str">
        <f t="shared" si="266"/>
        <v>ZNF506</v>
      </c>
      <c r="E8268" s="10" t="s">
        <v>14441</v>
      </c>
      <c r="H8268"/>
      <c r="U8268" s="5"/>
      <c r="V8268" s="6"/>
      <c r="W8268" s="5"/>
      <c r="X8268" s="6"/>
      <c r="Y8268" s="5"/>
      <c r="Z8268"/>
      <c r="AA8268"/>
      <c r="AB8268"/>
    </row>
    <row r="8269" spans="1:28" x14ac:dyDescent="0.25">
      <c r="A8269" s="10">
        <v>22869</v>
      </c>
      <c r="B8269" s="13">
        <f t="shared" si="265"/>
        <v>22869</v>
      </c>
      <c r="C8269" s="10" t="s">
        <v>5228</v>
      </c>
      <c r="D8269" s="13" t="str">
        <f t="shared" si="266"/>
        <v>ZNF510</v>
      </c>
      <c r="E8269" s="10" t="s">
        <v>5229</v>
      </c>
      <c r="H8269"/>
      <c r="U8269" s="5"/>
      <c r="V8269" s="6"/>
      <c r="W8269" s="5"/>
      <c r="X8269" s="6"/>
      <c r="Y8269" s="5"/>
      <c r="Z8269"/>
      <c r="AA8269"/>
      <c r="AB8269"/>
    </row>
    <row r="8270" spans="1:28" x14ac:dyDescent="0.25">
      <c r="A8270" s="10">
        <v>84874</v>
      </c>
      <c r="B8270" s="13">
        <f t="shared" si="265"/>
        <v>84874</v>
      </c>
      <c r="C8270" s="10" t="s">
        <v>8392</v>
      </c>
      <c r="D8270" s="13" t="str">
        <f t="shared" si="266"/>
        <v>ZNF514</v>
      </c>
      <c r="E8270" s="10" t="s">
        <v>8393</v>
      </c>
      <c r="H8270"/>
      <c r="U8270" s="5"/>
      <c r="V8270" s="6"/>
      <c r="W8270" s="5"/>
      <c r="X8270" s="6"/>
      <c r="Y8270" s="5"/>
      <c r="Z8270"/>
      <c r="AA8270"/>
      <c r="AB8270"/>
    </row>
    <row r="8271" spans="1:28" x14ac:dyDescent="0.25">
      <c r="A8271" s="10">
        <v>9658</v>
      </c>
      <c r="B8271" s="13">
        <f t="shared" si="265"/>
        <v>9658</v>
      </c>
      <c r="C8271" s="10" t="s">
        <v>4632</v>
      </c>
      <c r="D8271" s="13" t="str">
        <f t="shared" si="266"/>
        <v>ZNF516</v>
      </c>
      <c r="E8271" s="10" t="s">
        <v>4633</v>
      </c>
      <c r="H8271"/>
      <c r="U8271" s="5"/>
      <c r="V8271" s="6"/>
      <c r="W8271" s="5"/>
      <c r="X8271" s="6"/>
      <c r="Y8271" s="5"/>
      <c r="Z8271"/>
      <c r="AA8271"/>
      <c r="AB8271"/>
    </row>
    <row r="8272" spans="1:28" x14ac:dyDescent="0.25">
      <c r="A8272" s="10">
        <v>340385</v>
      </c>
      <c r="B8272" s="13">
        <f t="shared" si="265"/>
        <v>340385</v>
      </c>
      <c r="C8272" s="10" t="s">
        <v>12741</v>
      </c>
      <c r="D8272" s="13" t="str">
        <f t="shared" si="266"/>
        <v>ZNF517</v>
      </c>
      <c r="E8272" s="10" t="s">
        <v>12742</v>
      </c>
      <c r="H8272"/>
      <c r="U8272" s="5"/>
      <c r="V8272" s="6"/>
      <c r="W8272" s="5"/>
      <c r="X8272" s="6"/>
      <c r="Y8272" s="5"/>
      <c r="Z8272"/>
      <c r="AA8272"/>
      <c r="AB8272"/>
    </row>
    <row r="8273" spans="1:28" x14ac:dyDescent="0.25">
      <c r="A8273" s="10">
        <v>85460</v>
      </c>
      <c r="B8273" s="13">
        <f t="shared" si="265"/>
        <v>85460</v>
      </c>
      <c r="C8273" s="10" t="s">
        <v>8471</v>
      </c>
      <c r="D8273" s="13" t="str">
        <f t="shared" si="266"/>
        <v>ZNF518B</v>
      </c>
      <c r="E8273" s="10" t="s">
        <v>8472</v>
      </c>
      <c r="H8273"/>
      <c r="U8273" s="5"/>
      <c r="V8273" s="6"/>
      <c r="W8273" s="5"/>
      <c r="X8273" s="6"/>
      <c r="Y8273" s="5"/>
      <c r="Z8273"/>
      <c r="AA8273"/>
      <c r="AB8273"/>
    </row>
    <row r="8274" spans="1:28" x14ac:dyDescent="0.25">
      <c r="A8274" s="10">
        <v>84436</v>
      </c>
      <c r="B8274" s="13">
        <f t="shared" si="265"/>
        <v>84436</v>
      </c>
      <c r="C8274" s="10" t="s">
        <v>8228</v>
      </c>
      <c r="D8274" s="13" t="str">
        <f t="shared" si="266"/>
        <v>ZNF528</v>
      </c>
      <c r="E8274" s="10" t="s">
        <v>8229</v>
      </c>
      <c r="H8274"/>
      <c r="U8274" s="5"/>
      <c r="V8274" s="6"/>
      <c r="W8274" s="5"/>
      <c r="X8274" s="6"/>
      <c r="Y8274" s="5"/>
      <c r="Z8274"/>
      <c r="AA8274"/>
      <c r="AB8274"/>
    </row>
    <row r="8275" spans="1:28" x14ac:dyDescent="0.25">
      <c r="A8275" s="10">
        <v>147658</v>
      </c>
      <c r="B8275" s="13">
        <f t="shared" si="265"/>
        <v>147658</v>
      </c>
      <c r="C8275" s="10" t="s">
        <v>10047</v>
      </c>
      <c r="D8275" s="13" t="str">
        <f t="shared" si="266"/>
        <v>ZNF534</v>
      </c>
      <c r="E8275" s="10" t="s">
        <v>10048</v>
      </c>
      <c r="H8275"/>
      <c r="U8275" s="5"/>
      <c r="V8275" s="6"/>
      <c r="W8275" s="5"/>
      <c r="X8275" s="6"/>
      <c r="Y8275" s="5"/>
      <c r="Z8275"/>
      <c r="AA8275"/>
      <c r="AB8275"/>
    </row>
    <row r="8276" spans="1:28" x14ac:dyDescent="0.25">
      <c r="A8276" s="10">
        <v>9745</v>
      </c>
      <c r="B8276" s="13">
        <f t="shared" si="265"/>
        <v>9745</v>
      </c>
      <c r="C8276" s="10" t="s">
        <v>4657</v>
      </c>
      <c r="D8276" s="13" t="str">
        <f t="shared" si="266"/>
        <v>ZNF536</v>
      </c>
      <c r="E8276" s="10" t="s">
        <v>4658</v>
      </c>
      <c r="H8276"/>
      <c r="U8276" s="5"/>
      <c r="V8276" s="6"/>
      <c r="W8276" s="5"/>
      <c r="X8276" s="6"/>
      <c r="Y8276" s="5"/>
      <c r="Z8276"/>
      <c r="AA8276"/>
      <c r="AB8276"/>
    </row>
    <row r="8277" spans="1:28" x14ac:dyDescent="0.25">
      <c r="A8277" s="10">
        <v>163255</v>
      </c>
      <c r="B8277" s="13">
        <f t="shared" si="265"/>
        <v>163255</v>
      </c>
      <c r="C8277" s="10" t="s">
        <v>10628</v>
      </c>
      <c r="D8277" s="13" t="str">
        <f t="shared" si="266"/>
        <v>ZNF540</v>
      </c>
      <c r="E8277" s="10" t="s">
        <v>10629</v>
      </c>
      <c r="H8277"/>
      <c r="U8277" s="5"/>
      <c r="V8277" s="6"/>
      <c r="W8277" s="5"/>
      <c r="X8277" s="6"/>
      <c r="Y8277" s="5"/>
      <c r="Z8277"/>
      <c r="AA8277"/>
      <c r="AB8277"/>
    </row>
    <row r="8278" spans="1:28" x14ac:dyDescent="0.25">
      <c r="A8278" s="10">
        <v>84215</v>
      </c>
      <c r="B8278" s="13">
        <f t="shared" si="265"/>
        <v>84215</v>
      </c>
      <c r="C8278" s="10" t="s">
        <v>8192</v>
      </c>
      <c r="D8278" s="13" t="str">
        <f t="shared" si="266"/>
        <v>ZNF541</v>
      </c>
      <c r="E8278" s="10" t="s">
        <v>8193</v>
      </c>
      <c r="H8278"/>
      <c r="U8278" s="5"/>
      <c r="V8278" s="6"/>
      <c r="W8278" s="5"/>
      <c r="X8278" s="6"/>
      <c r="Y8278" s="5"/>
      <c r="Z8278"/>
      <c r="AA8278"/>
      <c r="AB8278"/>
    </row>
    <row r="8279" spans="1:28" x14ac:dyDescent="0.25">
      <c r="A8279" s="10">
        <v>147947</v>
      </c>
      <c r="B8279" s="13">
        <f t="shared" si="265"/>
        <v>147947</v>
      </c>
      <c r="C8279" s="10" t="s">
        <v>10073</v>
      </c>
      <c r="D8279" s="13" t="str">
        <f t="shared" si="266"/>
        <v>ZNF542</v>
      </c>
      <c r="E8279" s="10" t="s">
        <v>10074</v>
      </c>
      <c r="H8279"/>
      <c r="U8279" s="5"/>
      <c r="V8279" s="6"/>
      <c r="W8279" s="5"/>
      <c r="X8279" s="6"/>
      <c r="Y8279" s="5"/>
      <c r="Z8279"/>
      <c r="AA8279"/>
      <c r="AB8279"/>
    </row>
    <row r="8280" spans="1:28" x14ac:dyDescent="0.25">
      <c r="A8280" s="10">
        <v>256051</v>
      </c>
      <c r="B8280" s="13">
        <f t="shared" si="265"/>
        <v>256051</v>
      </c>
      <c r="C8280" s="10" t="s">
        <v>11562</v>
      </c>
      <c r="D8280" s="13" t="str">
        <f t="shared" si="266"/>
        <v>ZNF549</v>
      </c>
      <c r="E8280" s="10" t="s">
        <v>11563</v>
      </c>
      <c r="H8280"/>
      <c r="U8280" s="5"/>
      <c r="V8280" s="6"/>
      <c r="W8280" s="5"/>
      <c r="X8280" s="6"/>
      <c r="Y8280" s="5"/>
      <c r="Z8280"/>
      <c r="AA8280"/>
      <c r="AB8280"/>
    </row>
    <row r="8281" spans="1:28" x14ac:dyDescent="0.25">
      <c r="A8281" s="10">
        <v>115196</v>
      </c>
      <c r="B8281" s="13">
        <f t="shared" si="265"/>
        <v>115196</v>
      </c>
      <c r="C8281" s="10" t="s">
        <v>8882</v>
      </c>
      <c r="D8281" s="13" t="str">
        <f t="shared" si="266"/>
        <v>ZNF554</v>
      </c>
      <c r="E8281" s="10" t="s">
        <v>8883</v>
      </c>
      <c r="H8281"/>
      <c r="U8281" s="5"/>
      <c r="V8281" s="6"/>
      <c r="W8281" s="5"/>
      <c r="X8281" s="6"/>
      <c r="Y8281" s="5"/>
      <c r="Z8281"/>
      <c r="AA8281"/>
      <c r="AB8281"/>
    </row>
    <row r="8282" spans="1:28" x14ac:dyDescent="0.25">
      <c r="A8282" s="10">
        <v>147741</v>
      </c>
      <c r="B8282" s="13">
        <f t="shared" si="265"/>
        <v>147741</v>
      </c>
      <c r="C8282" s="10" t="s">
        <v>10059</v>
      </c>
      <c r="D8282" s="13" t="str">
        <f t="shared" si="266"/>
        <v>ZNF560</v>
      </c>
      <c r="E8282" s="10" t="s">
        <v>10060</v>
      </c>
      <c r="H8282"/>
      <c r="U8282" s="5"/>
      <c r="V8282" s="6"/>
      <c r="W8282" s="5"/>
      <c r="X8282" s="6"/>
      <c r="Y8282" s="5"/>
      <c r="Z8282"/>
      <c r="AA8282"/>
      <c r="AB8282"/>
    </row>
    <row r="8283" spans="1:28" x14ac:dyDescent="0.25">
      <c r="A8283" s="10">
        <v>147837</v>
      </c>
      <c r="B8283" s="13">
        <f t="shared" si="265"/>
        <v>147837</v>
      </c>
      <c r="C8283" s="10" t="s">
        <v>10065</v>
      </c>
      <c r="D8283" s="13" t="str">
        <f t="shared" si="266"/>
        <v>ZNF563</v>
      </c>
      <c r="E8283" s="10" t="s">
        <v>10066</v>
      </c>
      <c r="H8283"/>
      <c r="U8283" s="5"/>
      <c r="V8283" s="6"/>
      <c r="W8283" s="5"/>
      <c r="X8283" s="6"/>
      <c r="Y8283" s="5"/>
      <c r="Z8283"/>
      <c r="AA8283"/>
      <c r="AB8283"/>
    </row>
    <row r="8284" spans="1:28" x14ac:dyDescent="0.25">
      <c r="A8284" s="10">
        <v>374900</v>
      </c>
      <c r="B8284" s="13">
        <f t="shared" si="265"/>
        <v>374900</v>
      </c>
      <c r="C8284" s="10" t="s">
        <v>13187</v>
      </c>
      <c r="D8284" s="13" t="str">
        <f t="shared" si="266"/>
        <v>ZNF568</v>
      </c>
      <c r="E8284" s="10" t="s">
        <v>13188</v>
      </c>
      <c r="H8284"/>
      <c r="U8284" s="5"/>
      <c r="V8284" s="6"/>
      <c r="W8284" s="5"/>
      <c r="X8284" s="6"/>
      <c r="Y8284" s="5"/>
      <c r="Z8284"/>
      <c r="AA8284"/>
      <c r="AB8284"/>
    </row>
    <row r="8285" spans="1:28" x14ac:dyDescent="0.25">
      <c r="A8285" s="10">
        <v>148268</v>
      </c>
      <c r="B8285" s="13">
        <f t="shared" si="265"/>
        <v>148268</v>
      </c>
      <c r="C8285" s="10" t="s">
        <v>10097</v>
      </c>
      <c r="D8285" s="13" t="str">
        <f t="shared" si="266"/>
        <v>ZNF570</v>
      </c>
      <c r="E8285" s="10" t="s">
        <v>10098</v>
      </c>
      <c r="H8285"/>
      <c r="U8285" s="5"/>
      <c r="V8285" s="6"/>
      <c r="W8285" s="5"/>
      <c r="X8285" s="6"/>
      <c r="Y8285" s="5"/>
      <c r="Z8285"/>
      <c r="AA8285"/>
      <c r="AB8285"/>
    </row>
    <row r="8286" spans="1:28" x14ac:dyDescent="0.25">
      <c r="A8286" s="10">
        <v>84765</v>
      </c>
      <c r="B8286" s="13">
        <f t="shared" si="265"/>
        <v>84765</v>
      </c>
      <c r="C8286" s="10" t="s">
        <v>8362</v>
      </c>
      <c r="D8286" s="13" t="str">
        <f t="shared" si="266"/>
        <v>ZNF577</v>
      </c>
      <c r="E8286" s="10" t="s">
        <v>8363</v>
      </c>
      <c r="H8286"/>
      <c r="U8286" s="5"/>
      <c r="V8286" s="6"/>
      <c r="W8286" s="5"/>
      <c r="X8286" s="6"/>
      <c r="Y8286" s="5"/>
      <c r="Z8286"/>
      <c r="AA8286"/>
      <c r="AB8286"/>
    </row>
    <row r="8287" spans="1:28" x14ac:dyDescent="0.25">
      <c r="A8287" s="10">
        <v>147660</v>
      </c>
      <c r="B8287" s="13">
        <f t="shared" si="265"/>
        <v>147660</v>
      </c>
      <c r="C8287" s="10" t="s">
        <v>10049</v>
      </c>
      <c r="D8287" s="13" t="str">
        <f t="shared" si="266"/>
        <v>ZNF578</v>
      </c>
      <c r="E8287" s="10" t="s">
        <v>10050</v>
      </c>
      <c r="H8287"/>
      <c r="U8287" s="5"/>
      <c r="V8287" s="6"/>
      <c r="W8287" s="5"/>
      <c r="X8287" s="6"/>
      <c r="Y8287" s="5"/>
      <c r="Z8287"/>
      <c r="AA8287"/>
      <c r="AB8287"/>
    </row>
    <row r="8288" spans="1:28" x14ac:dyDescent="0.25">
      <c r="A8288" s="10">
        <v>147948</v>
      </c>
      <c r="B8288" s="13">
        <f t="shared" si="265"/>
        <v>147948</v>
      </c>
      <c r="C8288" s="10" t="s">
        <v>10075</v>
      </c>
      <c r="D8288" s="13" t="str">
        <f t="shared" si="266"/>
        <v>ZNF582</v>
      </c>
      <c r="E8288" s="10" t="s">
        <v>10076</v>
      </c>
      <c r="H8288"/>
      <c r="U8288" s="5"/>
      <c r="V8288" s="6"/>
      <c r="W8288" s="5"/>
      <c r="X8288" s="6"/>
      <c r="Y8288" s="5"/>
      <c r="Z8288"/>
      <c r="AA8288"/>
      <c r="AB8288"/>
    </row>
    <row r="8289" spans="1:28" x14ac:dyDescent="0.25">
      <c r="A8289" s="10">
        <v>92285</v>
      </c>
      <c r="B8289" s="13">
        <f t="shared" si="265"/>
        <v>92285</v>
      </c>
      <c r="C8289" s="10" t="s">
        <v>8657</v>
      </c>
      <c r="D8289" s="13" t="str">
        <f t="shared" si="266"/>
        <v>ZNF585B</v>
      </c>
      <c r="E8289" s="10" t="s">
        <v>8658</v>
      </c>
      <c r="H8289"/>
      <c r="U8289" s="5"/>
      <c r="V8289" s="6"/>
      <c r="W8289" s="5"/>
      <c r="X8289" s="6"/>
      <c r="Y8289" s="5"/>
      <c r="Z8289"/>
      <c r="AA8289"/>
      <c r="AB8289"/>
    </row>
    <row r="8290" spans="1:28" x14ac:dyDescent="0.25">
      <c r="A8290" s="10">
        <v>152687</v>
      </c>
      <c r="B8290" s="13">
        <f t="shared" si="265"/>
        <v>152687</v>
      </c>
      <c r="C8290" s="10" t="s">
        <v>10347</v>
      </c>
      <c r="D8290" s="13" t="str">
        <f t="shared" si="266"/>
        <v>ZNF595</v>
      </c>
      <c r="E8290" s="10" t="s">
        <v>10348</v>
      </c>
      <c r="H8290"/>
      <c r="U8290" s="5"/>
      <c r="V8290" s="6"/>
      <c r="W8290" s="5"/>
      <c r="X8290" s="6"/>
      <c r="Y8290" s="5"/>
      <c r="Z8290"/>
      <c r="AA8290"/>
      <c r="AB8290"/>
    </row>
    <row r="8291" spans="1:28" x14ac:dyDescent="0.25">
      <c r="A8291" s="10">
        <v>148103</v>
      </c>
      <c r="B8291" s="13">
        <f t="shared" si="265"/>
        <v>148103</v>
      </c>
      <c r="C8291" s="10" t="s">
        <v>10085</v>
      </c>
      <c r="D8291" s="13" t="str">
        <f t="shared" si="266"/>
        <v>ZNF599</v>
      </c>
      <c r="E8291" s="10" t="s">
        <v>10086</v>
      </c>
      <c r="H8291"/>
      <c r="U8291" s="5"/>
      <c r="V8291" s="6"/>
      <c r="W8291" s="5"/>
      <c r="X8291" s="6"/>
      <c r="Y8291" s="5"/>
      <c r="Z8291"/>
      <c r="AA8291"/>
      <c r="AB8291"/>
    </row>
    <row r="8292" spans="1:28" x14ac:dyDescent="0.25">
      <c r="A8292" s="10">
        <v>100289635</v>
      </c>
      <c r="B8292" s="13">
        <f t="shared" si="265"/>
        <v>100289635</v>
      </c>
      <c r="C8292" s="10" t="s">
        <v>16834</v>
      </c>
      <c r="D8292" s="13" t="str">
        <f t="shared" si="266"/>
        <v>ZNF605</v>
      </c>
      <c r="E8292" s="10" t="s">
        <v>16835</v>
      </c>
      <c r="H8292"/>
      <c r="U8292" s="5"/>
      <c r="V8292" s="6"/>
      <c r="W8292" s="5"/>
      <c r="X8292" s="6"/>
      <c r="Y8292" s="5"/>
      <c r="Z8292"/>
      <c r="AA8292"/>
      <c r="AB8292"/>
    </row>
    <row r="8293" spans="1:28" x14ac:dyDescent="0.25">
      <c r="A8293" s="10">
        <v>80095</v>
      </c>
      <c r="B8293" s="13">
        <f t="shared" si="265"/>
        <v>80095</v>
      </c>
      <c r="C8293" s="10" t="s">
        <v>7769</v>
      </c>
      <c r="D8293" s="13" t="str">
        <f t="shared" si="266"/>
        <v>ZNF606</v>
      </c>
      <c r="E8293" s="10" t="s">
        <v>7770</v>
      </c>
      <c r="H8293"/>
      <c r="U8293" s="5"/>
      <c r="V8293" s="6"/>
      <c r="W8293" s="5"/>
      <c r="X8293" s="6"/>
      <c r="Y8293" s="5"/>
      <c r="Z8293"/>
      <c r="AA8293"/>
      <c r="AB8293"/>
    </row>
    <row r="8294" spans="1:28" x14ac:dyDescent="0.25">
      <c r="A8294" s="10">
        <v>57507</v>
      </c>
      <c r="B8294" s="13">
        <f t="shared" si="265"/>
        <v>57507</v>
      </c>
      <c r="C8294" s="10" t="s">
        <v>7079</v>
      </c>
      <c r="D8294" s="13" t="str">
        <f t="shared" si="266"/>
        <v>ZNF608</v>
      </c>
      <c r="E8294" s="10" t="s">
        <v>7080</v>
      </c>
      <c r="H8294"/>
      <c r="U8294" s="5"/>
      <c r="V8294" s="6"/>
      <c r="W8294" s="5"/>
      <c r="X8294" s="6"/>
      <c r="Y8294" s="5"/>
      <c r="Z8294"/>
      <c r="AA8294"/>
      <c r="AB8294"/>
    </row>
    <row r="8295" spans="1:28" x14ac:dyDescent="0.25">
      <c r="A8295" s="10">
        <v>162963</v>
      </c>
      <c r="B8295" s="13">
        <f t="shared" si="265"/>
        <v>162963</v>
      </c>
      <c r="C8295" s="10" t="s">
        <v>10612</v>
      </c>
      <c r="D8295" s="13" t="str">
        <f t="shared" si="266"/>
        <v>ZNF610</v>
      </c>
      <c r="E8295" s="10" t="s">
        <v>10613</v>
      </c>
      <c r="H8295"/>
      <c r="U8295" s="5"/>
      <c r="V8295" s="6"/>
      <c r="W8295" s="5"/>
      <c r="X8295" s="6"/>
      <c r="Y8295" s="5"/>
      <c r="Z8295"/>
      <c r="AA8295"/>
      <c r="AB8295"/>
    </row>
    <row r="8296" spans="1:28" x14ac:dyDescent="0.25">
      <c r="A8296" s="10">
        <v>79898</v>
      </c>
      <c r="B8296" s="13">
        <f t="shared" si="265"/>
        <v>79898</v>
      </c>
      <c r="C8296" s="10" t="s">
        <v>7707</v>
      </c>
      <c r="D8296" s="13" t="str">
        <f t="shared" si="266"/>
        <v>ZNF613</v>
      </c>
      <c r="E8296" s="10" t="s">
        <v>7708</v>
      </c>
      <c r="H8296"/>
      <c r="U8296" s="5"/>
      <c r="V8296" s="6"/>
      <c r="W8296" s="5"/>
      <c r="X8296" s="6"/>
      <c r="Y8296" s="5"/>
      <c r="Z8296"/>
      <c r="AA8296"/>
      <c r="AB8296"/>
    </row>
    <row r="8297" spans="1:28" x14ac:dyDescent="0.25">
      <c r="A8297" s="10">
        <v>284370</v>
      </c>
      <c r="B8297" s="13">
        <f t="shared" si="265"/>
        <v>284370</v>
      </c>
      <c r="C8297" s="10" t="s">
        <v>12013</v>
      </c>
      <c r="D8297" s="13" t="str">
        <f t="shared" si="266"/>
        <v>ZNF615</v>
      </c>
      <c r="E8297" s="10" t="s">
        <v>12014</v>
      </c>
      <c r="H8297"/>
      <c r="U8297" s="5"/>
      <c r="V8297" s="6"/>
      <c r="W8297" s="5"/>
      <c r="X8297" s="6"/>
      <c r="Y8297" s="5"/>
      <c r="Z8297"/>
      <c r="AA8297"/>
      <c r="AB8297"/>
    </row>
    <row r="8298" spans="1:28" x14ac:dyDescent="0.25">
      <c r="A8298" s="10">
        <v>339559</v>
      </c>
      <c r="B8298" s="13">
        <f t="shared" si="265"/>
        <v>339559</v>
      </c>
      <c r="C8298" s="10" t="s">
        <v>12635</v>
      </c>
      <c r="D8298" s="13" t="str">
        <f t="shared" si="266"/>
        <v>ZNF642</v>
      </c>
      <c r="E8298" s="10" t="s">
        <v>12636</v>
      </c>
      <c r="H8298"/>
      <c r="U8298" s="5"/>
      <c r="V8298" s="6"/>
      <c r="W8298" s="5"/>
      <c r="X8298" s="6"/>
      <c r="Y8298" s="5"/>
      <c r="Z8298"/>
      <c r="AA8298"/>
      <c r="AB8298"/>
    </row>
    <row r="8299" spans="1:28" x14ac:dyDescent="0.25">
      <c r="A8299" s="10">
        <v>158506</v>
      </c>
      <c r="B8299" s="13">
        <f t="shared" si="265"/>
        <v>158506</v>
      </c>
      <c r="C8299" s="10" t="s">
        <v>10503</v>
      </c>
      <c r="D8299" s="13" t="str">
        <f t="shared" si="266"/>
        <v>ZNF645</v>
      </c>
      <c r="E8299" s="10" t="s">
        <v>10504</v>
      </c>
      <c r="H8299"/>
      <c r="U8299" s="5"/>
      <c r="V8299" s="6"/>
      <c r="W8299" s="5"/>
      <c r="X8299" s="6"/>
      <c r="Y8299" s="5"/>
      <c r="Z8299"/>
      <c r="AA8299"/>
      <c r="AB8299"/>
    </row>
    <row r="8300" spans="1:28" x14ac:dyDescent="0.25">
      <c r="A8300" s="10">
        <v>127665</v>
      </c>
      <c r="B8300" s="13">
        <f t="shared" si="265"/>
        <v>127665</v>
      </c>
      <c r="C8300" s="10" t="s">
        <v>9371</v>
      </c>
      <c r="D8300" s="13" t="str">
        <f t="shared" si="266"/>
        <v>ZNF648</v>
      </c>
      <c r="E8300" s="10" t="s">
        <v>9372</v>
      </c>
      <c r="H8300"/>
      <c r="U8300" s="5"/>
      <c r="V8300" s="6"/>
      <c r="W8300" s="5"/>
      <c r="X8300" s="6"/>
      <c r="Y8300" s="5"/>
      <c r="Z8300"/>
      <c r="AA8300"/>
      <c r="AB8300"/>
    </row>
    <row r="8301" spans="1:28" x14ac:dyDescent="0.25">
      <c r="A8301" s="10">
        <v>65251</v>
      </c>
      <c r="B8301" s="13">
        <f t="shared" si="265"/>
        <v>65251</v>
      </c>
      <c r="C8301" s="10" t="s">
        <v>7495</v>
      </c>
      <c r="D8301" s="13" t="str">
        <f t="shared" si="266"/>
        <v>ZNF649</v>
      </c>
      <c r="E8301" s="10" t="s">
        <v>7496</v>
      </c>
      <c r="H8301"/>
      <c r="U8301" s="5"/>
      <c r="V8301" s="6"/>
      <c r="W8301" s="5"/>
      <c r="X8301" s="6"/>
      <c r="Y8301" s="5"/>
      <c r="Z8301"/>
      <c r="AA8301"/>
      <c r="AB8301"/>
    </row>
    <row r="8302" spans="1:28" x14ac:dyDescent="0.25">
      <c r="A8302" s="10">
        <v>285349</v>
      </c>
      <c r="B8302" s="13">
        <f t="shared" si="265"/>
        <v>285349</v>
      </c>
      <c r="C8302" s="10" t="s">
        <v>12195</v>
      </c>
      <c r="D8302" s="13" t="str">
        <f t="shared" si="266"/>
        <v>ZNF660</v>
      </c>
      <c r="E8302" s="10" t="s">
        <v>12196</v>
      </c>
      <c r="H8302"/>
      <c r="U8302" s="5"/>
      <c r="V8302" s="6"/>
      <c r="W8302" s="5"/>
      <c r="X8302" s="6"/>
      <c r="Y8302" s="5"/>
      <c r="Z8302"/>
      <c r="AA8302"/>
      <c r="AB8302"/>
    </row>
    <row r="8303" spans="1:28" x14ac:dyDescent="0.25">
      <c r="A8303" s="10">
        <v>389114</v>
      </c>
      <c r="B8303" s="13">
        <f t="shared" si="265"/>
        <v>389114</v>
      </c>
      <c r="C8303" s="10" t="s">
        <v>13511</v>
      </c>
      <c r="D8303" s="13" t="str">
        <f t="shared" si="266"/>
        <v>ZNF662</v>
      </c>
      <c r="E8303" s="10" t="s">
        <v>13512</v>
      </c>
      <c r="H8303"/>
      <c r="U8303" s="5"/>
      <c r="V8303" s="6"/>
      <c r="W8303" s="5"/>
      <c r="X8303" s="6"/>
      <c r="Y8303" s="5"/>
      <c r="Z8303"/>
      <c r="AA8303"/>
      <c r="AB8303"/>
    </row>
    <row r="8304" spans="1:28" x14ac:dyDescent="0.25">
      <c r="A8304" s="10">
        <v>79788</v>
      </c>
      <c r="B8304" s="13">
        <f t="shared" si="265"/>
        <v>79788</v>
      </c>
      <c r="C8304" s="10" t="s">
        <v>7659</v>
      </c>
      <c r="D8304" s="13" t="str">
        <f t="shared" si="266"/>
        <v>ZNF665</v>
      </c>
      <c r="E8304" s="10" t="s">
        <v>7660</v>
      </c>
      <c r="H8304"/>
      <c r="U8304" s="5"/>
      <c r="V8304" s="6"/>
      <c r="W8304" s="5"/>
      <c r="X8304" s="6"/>
      <c r="Y8304" s="5"/>
      <c r="Z8304"/>
      <c r="AA8304"/>
      <c r="AB8304"/>
    </row>
    <row r="8305" spans="1:28" x14ac:dyDescent="0.25">
      <c r="A8305" s="10">
        <v>79862</v>
      </c>
      <c r="B8305" s="13">
        <f t="shared" si="265"/>
        <v>79862</v>
      </c>
      <c r="C8305" s="10" t="s">
        <v>7691</v>
      </c>
      <c r="D8305" s="13" t="str">
        <f t="shared" si="266"/>
        <v>ZNF669</v>
      </c>
      <c r="E8305" s="10" t="s">
        <v>7692</v>
      </c>
      <c r="H8305"/>
      <c r="U8305" s="5"/>
      <c r="V8305" s="6"/>
      <c r="W8305" s="5"/>
      <c r="X8305" s="6"/>
      <c r="Y8305" s="5"/>
      <c r="Z8305"/>
      <c r="AA8305"/>
      <c r="AB8305"/>
    </row>
    <row r="8306" spans="1:28" x14ac:dyDescent="0.25">
      <c r="A8306" s="10">
        <v>79891</v>
      </c>
      <c r="B8306" s="13">
        <f t="shared" si="265"/>
        <v>79891</v>
      </c>
      <c r="C8306" s="10" t="s">
        <v>7705</v>
      </c>
      <c r="D8306" s="13" t="str">
        <f t="shared" si="266"/>
        <v>ZNF671</v>
      </c>
      <c r="E8306" s="10" t="s">
        <v>7706</v>
      </c>
      <c r="H8306"/>
      <c r="U8306" s="5"/>
      <c r="V8306" s="6"/>
      <c r="W8306" s="5"/>
      <c r="X8306" s="6"/>
      <c r="Y8306" s="5"/>
      <c r="Z8306"/>
      <c r="AA8306"/>
      <c r="AB8306"/>
    </row>
    <row r="8307" spans="1:28" x14ac:dyDescent="0.25">
      <c r="A8307" s="10">
        <v>641339</v>
      </c>
      <c r="B8307" s="13">
        <f t="shared" si="265"/>
        <v>641339</v>
      </c>
      <c r="C8307" s="10" t="s">
        <v>14808</v>
      </c>
      <c r="D8307" s="13" t="str">
        <f t="shared" si="266"/>
        <v>ZNF674</v>
      </c>
      <c r="E8307" s="10" t="s">
        <v>14809</v>
      </c>
      <c r="H8307"/>
      <c r="U8307" s="5"/>
      <c r="V8307" s="6"/>
      <c r="W8307" s="5"/>
      <c r="X8307" s="6"/>
      <c r="Y8307" s="5"/>
      <c r="Z8307"/>
      <c r="AA8307"/>
      <c r="AB8307"/>
    </row>
    <row r="8308" spans="1:28" x14ac:dyDescent="0.25">
      <c r="A8308" s="10">
        <v>163223</v>
      </c>
      <c r="B8308" s="13">
        <f t="shared" si="265"/>
        <v>163223</v>
      </c>
      <c r="C8308" s="10" t="s">
        <v>10626</v>
      </c>
      <c r="D8308" s="13" t="str">
        <f t="shared" si="266"/>
        <v>ZNF676</v>
      </c>
      <c r="E8308" s="10" t="s">
        <v>10627</v>
      </c>
      <c r="H8308"/>
      <c r="U8308" s="5"/>
      <c r="V8308" s="6"/>
      <c r="W8308" s="5"/>
      <c r="X8308" s="6"/>
      <c r="Y8308" s="5"/>
      <c r="Z8308"/>
      <c r="AA8308"/>
      <c r="AB8308"/>
    </row>
    <row r="8309" spans="1:28" x14ac:dyDescent="0.25">
      <c r="A8309" s="10">
        <v>342926</v>
      </c>
      <c r="B8309" s="13">
        <f t="shared" si="265"/>
        <v>342926</v>
      </c>
      <c r="C8309" s="10" t="s">
        <v>12856</v>
      </c>
      <c r="D8309" s="13" t="str">
        <f t="shared" si="266"/>
        <v>ZNF677</v>
      </c>
      <c r="E8309" s="10" t="s">
        <v>12857</v>
      </c>
      <c r="H8309"/>
      <c r="U8309" s="5"/>
      <c r="V8309" s="6"/>
      <c r="W8309" s="5"/>
      <c r="X8309" s="6"/>
      <c r="Y8309" s="5"/>
      <c r="Z8309"/>
      <c r="AA8309"/>
      <c r="AB8309"/>
    </row>
    <row r="8310" spans="1:28" x14ac:dyDescent="0.25">
      <c r="A8310" s="10">
        <v>340252</v>
      </c>
      <c r="B8310" s="13">
        <f t="shared" si="265"/>
        <v>340252</v>
      </c>
      <c r="C8310" s="10" t="s">
        <v>12727</v>
      </c>
      <c r="D8310" s="13" t="str">
        <f t="shared" si="266"/>
        <v>ZNF680</v>
      </c>
      <c r="E8310" s="10" t="s">
        <v>12728</v>
      </c>
      <c r="H8310"/>
      <c r="U8310" s="5"/>
      <c r="V8310" s="6"/>
      <c r="W8310" s="5"/>
      <c r="X8310" s="6"/>
      <c r="Y8310" s="5"/>
      <c r="Z8310"/>
      <c r="AA8310"/>
      <c r="AB8310"/>
    </row>
    <row r="8311" spans="1:28" x14ac:dyDescent="0.25">
      <c r="A8311" s="10">
        <v>148213</v>
      </c>
      <c r="B8311" s="13">
        <f t="shared" si="265"/>
        <v>148213</v>
      </c>
      <c r="C8311" s="10" t="s">
        <v>10093</v>
      </c>
      <c r="D8311" s="13" t="str">
        <f t="shared" si="266"/>
        <v>ZNF681</v>
      </c>
      <c r="E8311" s="10" t="s">
        <v>10094</v>
      </c>
      <c r="H8311"/>
      <c r="U8311" s="5"/>
      <c r="V8311" s="6"/>
      <c r="W8311" s="5"/>
      <c r="X8311" s="6"/>
      <c r="Y8311" s="5"/>
      <c r="Z8311"/>
      <c r="AA8311"/>
      <c r="AB8311"/>
    </row>
    <row r="8312" spans="1:28" x14ac:dyDescent="0.25">
      <c r="A8312" s="10">
        <v>91120</v>
      </c>
      <c r="B8312" s="13">
        <f t="shared" si="265"/>
        <v>91120</v>
      </c>
      <c r="C8312" s="10" t="s">
        <v>8587</v>
      </c>
      <c r="D8312" s="13" t="str">
        <f t="shared" si="266"/>
        <v>ZNF682</v>
      </c>
      <c r="E8312" s="10" t="s">
        <v>8588</v>
      </c>
      <c r="H8312"/>
      <c r="U8312" s="5"/>
      <c r="V8312" s="6"/>
      <c r="W8312" s="5"/>
      <c r="X8312" s="6"/>
      <c r="Y8312" s="5"/>
      <c r="Z8312"/>
      <c r="AA8312"/>
      <c r="AB8312"/>
    </row>
    <row r="8313" spans="1:28" x14ac:dyDescent="0.25">
      <c r="A8313" s="10">
        <v>257101</v>
      </c>
      <c r="B8313" s="13">
        <f t="shared" si="265"/>
        <v>257101</v>
      </c>
      <c r="C8313" s="10" t="s">
        <v>11614</v>
      </c>
      <c r="D8313" s="13" t="str">
        <f t="shared" si="266"/>
        <v>ZNF683</v>
      </c>
      <c r="E8313" s="10" t="s">
        <v>11615</v>
      </c>
      <c r="H8313"/>
      <c r="U8313" s="5"/>
      <c r="V8313" s="6"/>
      <c r="W8313" s="5"/>
      <c r="X8313" s="6"/>
      <c r="Y8313" s="5"/>
      <c r="Z8313"/>
      <c r="AA8313"/>
      <c r="AB8313"/>
    </row>
    <row r="8314" spans="1:28" x14ac:dyDescent="0.25">
      <c r="A8314" s="10">
        <v>7620</v>
      </c>
      <c r="B8314" s="13">
        <f t="shared" si="265"/>
        <v>7620</v>
      </c>
      <c r="C8314" s="10" t="s">
        <v>4016</v>
      </c>
      <c r="D8314" s="13" t="str">
        <f t="shared" si="266"/>
        <v>ZNF69</v>
      </c>
      <c r="E8314" s="10" t="s">
        <v>4017</v>
      </c>
      <c r="H8314"/>
      <c r="U8314" s="5"/>
      <c r="V8314" s="6"/>
      <c r="W8314" s="5"/>
      <c r="X8314" s="6"/>
      <c r="Y8314" s="5"/>
      <c r="Z8314"/>
      <c r="AA8314"/>
      <c r="AB8314"/>
    </row>
    <row r="8315" spans="1:28" x14ac:dyDescent="0.25">
      <c r="A8315" s="10">
        <v>57116</v>
      </c>
      <c r="B8315" s="13">
        <f t="shared" si="265"/>
        <v>57116</v>
      </c>
      <c r="C8315" s="10" t="s">
        <v>6993</v>
      </c>
      <c r="D8315" s="13" t="str">
        <f t="shared" si="266"/>
        <v>ZNF695</v>
      </c>
      <c r="E8315" s="10" t="s">
        <v>6994</v>
      </c>
      <c r="H8315"/>
      <c r="U8315" s="5"/>
      <c r="V8315" s="6"/>
      <c r="W8315" s="5"/>
      <c r="X8315" s="6"/>
      <c r="Y8315" s="5"/>
      <c r="Z8315"/>
      <c r="AA8315"/>
      <c r="AB8315"/>
    </row>
    <row r="8316" spans="1:28" x14ac:dyDescent="0.25">
      <c r="A8316" s="10">
        <v>374879</v>
      </c>
      <c r="B8316" s="13">
        <f t="shared" si="265"/>
        <v>374879</v>
      </c>
      <c r="C8316" s="10" t="s">
        <v>13181</v>
      </c>
      <c r="D8316" s="13" t="str">
        <f t="shared" si="266"/>
        <v>ZNF699</v>
      </c>
      <c r="E8316" s="10" t="s">
        <v>13182</v>
      </c>
      <c r="H8316"/>
      <c r="U8316" s="5"/>
      <c r="V8316" s="6"/>
      <c r="W8316" s="5"/>
      <c r="X8316" s="6"/>
      <c r="Y8316" s="5"/>
      <c r="Z8316"/>
      <c r="AA8316"/>
      <c r="AB8316"/>
    </row>
    <row r="8317" spans="1:28" x14ac:dyDescent="0.25">
      <c r="A8317" s="10">
        <v>79986</v>
      </c>
      <c r="B8317" s="13">
        <f t="shared" si="265"/>
        <v>79986</v>
      </c>
      <c r="C8317" s="10" t="s">
        <v>7741</v>
      </c>
      <c r="D8317" s="13" t="str">
        <f t="shared" si="266"/>
        <v>ZNF702P</v>
      </c>
      <c r="E8317" s="10" t="s">
        <v>7742</v>
      </c>
      <c r="H8317"/>
      <c r="U8317" s="5"/>
      <c r="V8317" s="6"/>
      <c r="W8317" s="5"/>
      <c r="X8317" s="6"/>
      <c r="Y8317" s="5"/>
      <c r="Z8317"/>
      <c r="AA8317"/>
      <c r="AB8317"/>
    </row>
    <row r="8318" spans="1:28" x14ac:dyDescent="0.25">
      <c r="A8318" s="10">
        <v>619279</v>
      </c>
      <c r="B8318" s="13">
        <f t="shared" si="265"/>
        <v>619279</v>
      </c>
      <c r="C8318" s="10" t="s">
        <v>14792</v>
      </c>
      <c r="D8318" s="13" t="str">
        <f t="shared" si="266"/>
        <v>ZNF704</v>
      </c>
      <c r="E8318" s="10" t="s">
        <v>14793</v>
      </c>
      <c r="H8318"/>
      <c r="U8318" s="5"/>
      <c r="V8318" s="6"/>
      <c r="W8318" s="5"/>
      <c r="X8318" s="6"/>
      <c r="Y8318" s="5"/>
      <c r="Z8318"/>
      <c r="AA8318"/>
      <c r="AB8318"/>
    </row>
    <row r="8319" spans="1:28" x14ac:dyDescent="0.25">
      <c r="A8319" s="10">
        <v>440077</v>
      </c>
      <c r="B8319" s="13">
        <f t="shared" si="265"/>
        <v>440077</v>
      </c>
      <c r="C8319" s="10" t="s">
        <v>14390</v>
      </c>
      <c r="D8319" s="13" t="str">
        <f t="shared" si="266"/>
        <v>ZNF705A</v>
      </c>
      <c r="E8319" s="10" t="s">
        <v>14391</v>
      </c>
      <c r="H8319"/>
      <c r="U8319" s="5"/>
      <c r="V8319" s="6"/>
      <c r="W8319" s="5"/>
      <c r="X8319" s="6"/>
      <c r="Y8319" s="5"/>
      <c r="Z8319"/>
      <c r="AA8319"/>
      <c r="AB8319"/>
    </row>
    <row r="8320" spans="1:28" x14ac:dyDescent="0.25">
      <c r="A8320" s="10">
        <v>100131980</v>
      </c>
      <c r="B8320" s="13">
        <f t="shared" si="265"/>
        <v>100131980</v>
      </c>
      <c r="C8320" s="10" t="s">
        <v>16531</v>
      </c>
      <c r="D8320" s="13" t="str">
        <f t="shared" si="266"/>
        <v>ZNF705G</v>
      </c>
      <c r="E8320" s="10" t="s">
        <v>16532</v>
      </c>
      <c r="H8320"/>
      <c r="U8320" s="5"/>
      <c r="V8320" s="6"/>
      <c r="W8320" s="5"/>
      <c r="X8320" s="6"/>
      <c r="Y8320" s="5"/>
      <c r="Z8320"/>
      <c r="AA8320"/>
      <c r="AB8320"/>
    </row>
    <row r="8321" spans="1:28" x14ac:dyDescent="0.25">
      <c r="A8321" s="10">
        <v>7562</v>
      </c>
      <c r="B8321" s="13">
        <f t="shared" si="265"/>
        <v>7562</v>
      </c>
      <c r="C8321" s="10" t="s">
        <v>4008</v>
      </c>
      <c r="D8321" s="13" t="str">
        <f t="shared" si="266"/>
        <v>ZNF708</v>
      </c>
      <c r="E8321" s="10" t="s">
        <v>4009</v>
      </c>
      <c r="H8321"/>
      <c r="U8321" s="5"/>
      <c r="V8321" s="6"/>
      <c r="W8321" s="5"/>
      <c r="X8321" s="6"/>
      <c r="Y8321" s="5"/>
      <c r="Z8321"/>
      <c r="AA8321"/>
      <c r="AB8321"/>
    </row>
    <row r="8322" spans="1:28" x14ac:dyDescent="0.25">
      <c r="A8322" s="10">
        <v>7552</v>
      </c>
      <c r="B8322" s="13">
        <f t="shared" si="265"/>
        <v>7552</v>
      </c>
      <c r="C8322" s="10" t="s">
        <v>4006</v>
      </c>
      <c r="D8322" s="13" t="str">
        <f t="shared" si="266"/>
        <v>ZNF711</v>
      </c>
      <c r="E8322" s="10" t="s">
        <v>4007</v>
      </c>
      <c r="H8322"/>
      <c r="U8322" s="5"/>
      <c r="V8322" s="6"/>
      <c r="W8322" s="5"/>
      <c r="X8322" s="6"/>
      <c r="Y8322" s="5"/>
      <c r="Z8322"/>
      <c r="AA8322"/>
      <c r="AB8322"/>
    </row>
    <row r="8323" spans="1:28" x14ac:dyDescent="0.25">
      <c r="A8323" s="10">
        <v>255403</v>
      </c>
      <c r="B8323" s="13">
        <f t="shared" si="265"/>
        <v>255403</v>
      </c>
      <c r="C8323" s="10" t="s">
        <v>11534</v>
      </c>
      <c r="D8323" s="13" t="str">
        <f t="shared" si="266"/>
        <v>ZNF718</v>
      </c>
      <c r="E8323" s="10" t="s">
        <v>11535</v>
      </c>
      <c r="H8323"/>
      <c r="U8323" s="5"/>
      <c r="V8323" s="6"/>
      <c r="W8323" s="5"/>
      <c r="X8323" s="6"/>
      <c r="Y8323" s="5"/>
      <c r="Z8323"/>
      <c r="AA8323"/>
      <c r="AB8323"/>
    </row>
    <row r="8324" spans="1:28" x14ac:dyDescent="0.25">
      <c r="A8324" s="10">
        <v>100129543</v>
      </c>
      <c r="B8324" s="13">
        <f t="shared" si="265"/>
        <v>100129543</v>
      </c>
      <c r="C8324" s="10" t="s">
        <v>16086</v>
      </c>
      <c r="D8324" s="13" t="str">
        <f t="shared" si="266"/>
        <v>ZNF730</v>
      </c>
      <c r="E8324" s="10" t="s">
        <v>16087</v>
      </c>
      <c r="H8324"/>
      <c r="U8324" s="5"/>
      <c r="V8324" s="6"/>
      <c r="W8324" s="5"/>
      <c r="X8324" s="6"/>
      <c r="Y8324" s="5"/>
      <c r="Z8324"/>
      <c r="AA8324"/>
      <c r="AB8324"/>
    </row>
    <row r="8325" spans="1:28" x14ac:dyDescent="0.25">
      <c r="A8325" s="10">
        <v>730291</v>
      </c>
      <c r="B8325" s="13">
        <f t="shared" ref="B8325:B8373" si="267">HYPERLINK("http://www.ncbi.nlm.nih.gov/gene/?term="&amp;A8325,A8325)</f>
        <v>730291</v>
      </c>
      <c r="C8325" s="10" t="s">
        <v>15683</v>
      </c>
      <c r="D8325" s="13" t="str">
        <f t="shared" ref="D8325:D8373" si="268">HYPERLINK("http://www.ncbi.nlm.nih.gov/gene/?term="&amp;C8325,C8325)</f>
        <v>ZNF735</v>
      </c>
      <c r="E8325" s="10" t="s">
        <v>15684</v>
      </c>
      <c r="H8325"/>
      <c r="U8325" s="5"/>
      <c r="V8325" s="6"/>
      <c r="W8325" s="5"/>
      <c r="X8325" s="6"/>
      <c r="Y8325" s="5"/>
      <c r="Z8325"/>
      <c r="AA8325"/>
      <c r="AB8325"/>
    </row>
    <row r="8326" spans="1:28" x14ac:dyDescent="0.25">
      <c r="A8326" s="10">
        <v>79755</v>
      </c>
      <c r="B8326" s="13">
        <f t="shared" si="267"/>
        <v>79755</v>
      </c>
      <c r="C8326" s="10" t="s">
        <v>7645</v>
      </c>
      <c r="D8326" s="13" t="str">
        <f t="shared" si="268"/>
        <v>ZNF750</v>
      </c>
      <c r="E8326" s="10" t="s">
        <v>7646</v>
      </c>
      <c r="H8326"/>
      <c r="U8326" s="5"/>
      <c r="V8326" s="6"/>
      <c r="W8326" s="5"/>
      <c r="X8326" s="6"/>
      <c r="Y8326" s="5"/>
      <c r="Z8326"/>
      <c r="AA8326"/>
      <c r="AB8326"/>
    </row>
    <row r="8327" spans="1:28" x14ac:dyDescent="0.25">
      <c r="A8327" s="10">
        <v>400720</v>
      </c>
      <c r="B8327" s="13">
        <f t="shared" si="267"/>
        <v>400720</v>
      </c>
      <c r="C8327" s="10" t="s">
        <v>14004</v>
      </c>
      <c r="D8327" s="13" t="str">
        <f t="shared" si="268"/>
        <v>ZNF772</v>
      </c>
      <c r="E8327" s="10" t="s">
        <v>14005</v>
      </c>
      <c r="H8327"/>
      <c r="U8327" s="5"/>
      <c r="V8327" s="6"/>
      <c r="W8327" s="5"/>
      <c r="X8327" s="6"/>
      <c r="Y8327" s="5"/>
      <c r="Z8327"/>
      <c r="AA8327"/>
      <c r="AB8327"/>
    </row>
    <row r="8328" spans="1:28" x14ac:dyDescent="0.25">
      <c r="A8328" s="10">
        <v>374928</v>
      </c>
      <c r="B8328" s="13">
        <f t="shared" si="267"/>
        <v>374928</v>
      </c>
      <c r="C8328" s="10" t="s">
        <v>13191</v>
      </c>
      <c r="D8328" s="13" t="str">
        <f t="shared" si="268"/>
        <v>ZNF773</v>
      </c>
      <c r="E8328" s="10" t="s">
        <v>13192</v>
      </c>
      <c r="H8328"/>
      <c r="U8328" s="5"/>
      <c r="V8328" s="6"/>
      <c r="W8328" s="5"/>
      <c r="X8328" s="6"/>
      <c r="Y8328" s="5"/>
      <c r="Z8328"/>
      <c r="AA8328"/>
      <c r="AB8328"/>
    </row>
    <row r="8329" spans="1:28" x14ac:dyDescent="0.25">
      <c r="A8329" s="10">
        <v>163115</v>
      </c>
      <c r="B8329" s="13">
        <f t="shared" si="267"/>
        <v>163115</v>
      </c>
      <c r="C8329" s="10" t="s">
        <v>10622</v>
      </c>
      <c r="D8329" s="13" t="str">
        <f t="shared" si="268"/>
        <v>ZNF781</v>
      </c>
      <c r="E8329" s="10" t="s">
        <v>10623</v>
      </c>
      <c r="H8329"/>
      <c r="U8329" s="5"/>
      <c r="V8329" s="6"/>
      <c r="W8329" s="5"/>
      <c r="X8329" s="6"/>
      <c r="Y8329" s="5"/>
      <c r="Z8329"/>
      <c r="AA8329"/>
      <c r="AB8329"/>
    </row>
    <row r="8330" spans="1:28" x14ac:dyDescent="0.25">
      <c r="A8330" s="10">
        <v>388507</v>
      </c>
      <c r="B8330" s="13">
        <f t="shared" si="267"/>
        <v>388507</v>
      </c>
      <c r="C8330" s="10" t="s">
        <v>13429</v>
      </c>
      <c r="D8330" s="13" t="str">
        <f t="shared" si="268"/>
        <v>ZNF788</v>
      </c>
      <c r="E8330" s="10" t="s">
        <v>13430</v>
      </c>
      <c r="H8330"/>
      <c r="U8330" s="5"/>
      <c r="V8330" s="6"/>
      <c r="W8330" s="5"/>
      <c r="X8330" s="6"/>
      <c r="Y8330" s="5"/>
      <c r="Z8330"/>
      <c r="AA8330"/>
      <c r="AB8330"/>
    </row>
    <row r="8331" spans="1:28" x14ac:dyDescent="0.25">
      <c r="A8331" s="10">
        <v>388536</v>
      </c>
      <c r="B8331" s="13">
        <f t="shared" si="267"/>
        <v>388536</v>
      </c>
      <c r="C8331" s="10" t="s">
        <v>13435</v>
      </c>
      <c r="D8331" s="13" t="str">
        <f t="shared" si="268"/>
        <v>ZNF790</v>
      </c>
      <c r="E8331" s="10" t="s">
        <v>13436</v>
      </c>
      <c r="H8331"/>
      <c r="U8331" s="5"/>
      <c r="V8331" s="6"/>
      <c r="W8331" s="5"/>
      <c r="X8331" s="6"/>
      <c r="Y8331" s="5"/>
      <c r="Z8331"/>
      <c r="AA8331"/>
      <c r="AB8331"/>
    </row>
    <row r="8332" spans="1:28" x14ac:dyDescent="0.25">
      <c r="A8332" s="10">
        <v>390927</v>
      </c>
      <c r="B8332" s="13">
        <f t="shared" si="267"/>
        <v>390927</v>
      </c>
      <c r="C8332" s="10" t="s">
        <v>13775</v>
      </c>
      <c r="D8332" s="13" t="str">
        <f t="shared" si="268"/>
        <v>ZNF793</v>
      </c>
      <c r="E8332" s="10" t="s">
        <v>13776</v>
      </c>
      <c r="H8332"/>
      <c r="U8332" s="5"/>
      <c r="V8332" s="6"/>
      <c r="W8332" s="5"/>
      <c r="X8332" s="6"/>
      <c r="Y8332" s="5"/>
      <c r="Z8332"/>
      <c r="AA8332"/>
      <c r="AB8332"/>
    </row>
    <row r="8333" spans="1:28" x14ac:dyDescent="0.25">
      <c r="A8333" s="10">
        <v>7634</v>
      </c>
      <c r="B8333" s="13">
        <f t="shared" si="267"/>
        <v>7634</v>
      </c>
      <c r="C8333" s="10" t="s">
        <v>4018</v>
      </c>
      <c r="D8333" s="13" t="str">
        <f t="shared" si="268"/>
        <v>ZNF80</v>
      </c>
      <c r="E8333" s="10" t="s">
        <v>4019</v>
      </c>
      <c r="H8333"/>
      <c r="U8333" s="5"/>
      <c r="V8333" s="6"/>
      <c r="W8333" s="5"/>
      <c r="X8333" s="6"/>
      <c r="Y8333" s="5"/>
      <c r="Z8333"/>
      <c r="AA8333"/>
      <c r="AB8333"/>
    </row>
    <row r="8334" spans="1:28" x14ac:dyDescent="0.25">
      <c r="A8334" s="10">
        <v>91752</v>
      </c>
      <c r="B8334" s="13">
        <f t="shared" si="267"/>
        <v>91752</v>
      </c>
      <c r="C8334" s="10" t="s">
        <v>8625</v>
      </c>
      <c r="D8334" s="13" t="str">
        <f t="shared" si="268"/>
        <v>ZNF804A</v>
      </c>
      <c r="E8334" s="10" t="s">
        <v>8626</v>
      </c>
      <c r="H8334"/>
      <c r="U8334" s="5"/>
      <c r="V8334" s="6"/>
      <c r="W8334" s="5"/>
      <c r="X8334" s="6"/>
      <c r="Y8334" s="5"/>
      <c r="Z8334"/>
      <c r="AA8334"/>
      <c r="AB8334"/>
    </row>
    <row r="8335" spans="1:28" x14ac:dyDescent="0.25">
      <c r="A8335" s="10">
        <v>219578</v>
      </c>
      <c r="B8335" s="13">
        <f t="shared" si="267"/>
        <v>219578</v>
      </c>
      <c r="C8335" s="10" t="s">
        <v>11124</v>
      </c>
      <c r="D8335" s="13" t="str">
        <f t="shared" si="268"/>
        <v>ZNF804B</v>
      </c>
      <c r="E8335" s="10" t="s">
        <v>11125</v>
      </c>
      <c r="H8335"/>
      <c r="U8335" s="5"/>
      <c r="V8335" s="6"/>
      <c r="W8335" s="5"/>
      <c r="X8335" s="6"/>
      <c r="Y8335" s="5"/>
      <c r="Z8335"/>
      <c r="AA8335"/>
      <c r="AB8335"/>
    </row>
    <row r="8336" spans="1:28" x14ac:dyDescent="0.25">
      <c r="A8336" s="10">
        <v>646915</v>
      </c>
      <c r="B8336" s="13">
        <f t="shared" si="267"/>
        <v>646915</v>
      </c>
      <c r="C8336" s="10" t="s">
        <v>15208</v>
      </c>
      <c r="D8336" s="13" t="str">
        <f t="shared" si="268"/>
        <v>ZNF806</v>
      </c>
      <c r="E8336" s="10" t="s">
        <v>15209</v>
      </c>
      <c r="H8336"/>
      <c r="U8336" s="5"/>
      <c r="V8336" s="6"/>
      <c r="W8336" s="5"/>
      <c r="X8336" s="6"/>
      <c r="Y8336" s="5"/>
      <c r="Z8336"/>
      <c r="AA8336"/>
      <c r="AB8336"/>
    </row>
    <row r="8337" spans="1:28" x14ac:dyDescent="0.25">
      <c r="A8337" s="10">
        <v>100529240</v>
      </c>
      <c r="B8337" s="13">
        <f t="shared" si="267"/>
        <v>100529240</v>
      </c>
      <c r="C8337" s="10" t="s">
        <v>17121</v>
      </c>
      <c r="D8337" s="13" t="str">
        <f t="shared" si="268"/>
        <v>ZNF816-ZNF321P</v>
      </c>
      <c r="E8337" s="10" t="s">
        <v>17122</v>
      </c>
      <c r="H8337"/>
      <c r="U8337" s="5"/>
      <c r="V8337" s="6"/>
      <c r="W8337" s="5"/>
      <c r="X8337" s="6"/>
      <c r="Y8337" s="5"/>
      <c r="Z8337"/>
      <c r="AA8337"/>
      <c r="AB8337"/>
    </row>
    <row r="8338" spans="1:28" x14ac:dyDescent="0.25">
      <c r="A8338" s="10">
        <v>390963</v>
      </c>
      <c r="B8338" s="13">
        <f t="shared" si="267"/>
        <v>390963</v>
      </c>
      <c r="C8338" s="10" t="s">
        <v>13777</v>
      </c>
      <c r="D8338" s="13" t="str">
        <f t="shared" si="268"/>
        <v>ZNF818P</v>
      </c>
      <c r="E8338" s="10" t="s">
        <v>13778</v>
      </c>
      <c r="H8338"/>
      <c r="U8338" s="5"/>
      <c r="V8338" s="6"/>
      <c r="W8338" s="5"/>
      <c r="X8338" s="6"/>
      <c r="Y8338" s="5"/>
      <c r="Z8338"/>
      <c r="AA8338"/>
      <c r="AB8338"/>
    </row>
    <row r="8339" spans="1:28" x14ac:dyDescent="0.25">
      <c r="A8339" s="10">
        <v>152485</v>
      </c>
      <c r="B8339" s="13">
        <f t="shared" si="267"/>
        <v>152485</v>
      </c>
      <c r="C8339" s="10" t="s">
        <v>10341</v>
      </c>
      <c r="D8339" s="13" t="str">
        <f t="shared" si="268"/>
        <v>ZNF827</v>
      </c>
      <c r="E8339" s="10" t="s">
        <v>10342</v>
      </c>
      <c r="H8339"/>
      <c r="U8339" s="5"/>
      <c r="V8339" s="6"/>
      <c r="W8339" s="5"/>
      <c r="X8339" s="6"/>
      <c r="Y8339" s="5"/>
      <c r="Z8339"/>
      <c r="AA8339"/>
      <c r="AB8339"/>
    </row>
    <row r="8340" spans="1:28" x14ac:dyDescent="0.25">
      <c r="A8340" s="10">
        <v>374899</v>
      </c>
      <c r="B8340" s="13">
        <f t="shared" si="267"/>
        <v>374899</v>
      </c>
      <c r="C8340" s="10" t="s">
        <v>13185</v>
      </c>
      <c r="D8340" s="13" t="str">
        <f t="shared" si="268"/>
        <v>ZNF829</v>
      </c>
      <c r="E8340" s="10" t="s">
        <v>13186</v>
      </c>
      <c r="H8340"/>
      <c r="U8340" s="5"/>
      <c r="V8340" s="6"/>
      <c r="W8340" s="5"/>
      <c r="X8340" s="6"/>
      <c r="Y8340" s="5"/>
      <c r="Z8340"/>
      <c r="AA8340"/>
      <c r="AB8340"/>
    </row>
    <row r="8341" spans="1:28" x14ac:dyDescent="0.25">
      <c r="A8341" s="10">
        <v>55769</v>
      </c>
      <c r="B8341" s="13">
        <f t="shared" si="267"/>
        <v>55769</v>
      </c>
      <c r="C8341" s="10" t="s">
        <v>6708</v>
      </c>
      <c r="D8341" s="13" t="str">
        <f t="shared" si="268"/>
        <v>ZNF83</v>
      </c>
      <c r="E8341" s="10" t="s">
        <v>6709</v>
      </c>
      <c r="H8341"/>
      <c r="U8341" s="5"/>
      <c r="V8341" s="6"/>
      <c r="W8341" s="5"/>
      <c r="X8341" s="6"/>
      <c r="Y8341" s="5"/>
      <c r="Z8341"/>
      <c r="AA8341"/>
      <c r="AB8341"/>
    </row>
    <row r="8342" spans="1:28" x14ac:dyDescent="0.25">
      <c r="A8342" s="10">
        <v>401898</v>
      </c>
      <c r="B8342" s="13">
        <f t="shared" si="267"/>
        <v>401898</v>
      </c>
      <c r="C8342" s="10" t="s">
        <v>14228</v>
      </c>
      <c r="D8342" s="13" t="str">
        <f t="shared" si="268"/>
        <v>ZNF833P</v>
      </c>
      <c r="E8342" s="10" t="s">
        <v>14229</v>
      </c>
      <c r="H8342"/>
      <c r="U8342" s="5"/>
      <c r="V8342" s="6"/>
      <c r="W8342" s="5"/>
      <c r="X8342" s="6"/>
      <c r="Y8342" s="5"/>
      <c r="Z8342"/>
      <c r="AA8342"/>
      <c r="AB8342"/>
    </row>
    <row r="8343" spans="1:28" x14ac:dyDescent="0.25">
      <c r="A8343" s="10">
        <v>90485</v>
      </c>
      <c r="B8343" s="13">
        <f t="shared" si="267"/>
        <v>90485</v>
      </c>
      <c r="C8343" s="10" t="s">
        <v>8557</v>
      </c>
      <c r="D8343" s="13" t="str">
        <f t="shared" si="268"/>
        <v>ZNF835</v>
      </c>
      <c r="E8343" s="10" t="s">
        <v>8558</v>
      </c>
      <c r="H8343"/>
      <c r="U8343" s="5"/>
      <c r="V8343" s="6"/>
      <c r="W8343" s="5"/>
      <c r="X8343" s="6"/>
      <c r="Y8343" s="5"/>
      <c r="Z8343"/>
      <c r="AA8343"/>
      <c r="AB8343"/>
    </row>
    <row r="8344" spans="1:28" x14ac:dyDescent="0.25">
      <c r="A8344" s="10">
        <v>162962</v>
      </c>
      <c r="B8344" s="13">
        <f t="shared" si="267"/>
        <v>162962</v>
      </c>
      <c r="C8344" s="10" t="s">
        <v>10610</v>
      </c>
      <c r="D8344" s="13" t="str">
        <f t="shared" si="268"/>
        <v>ZNF836</v>
      </c>
      <c r="E8344" s="10" t="s">
        <v>10611</v>
      </c>
      <c r="H8344"/>
      <c r="U8344" s="5"/>
      <c r="V8344" s="6"/>
      <c r="W8344" s="5"/>
      <c r="X8344" s="6"/>
      <c r="Y8344" s="5"/>
      <c r="Z8344"/>
      <c r="AA8344"/>
      <c r="AB8344"/>
    </row>
    <row r="8345" spans="1:28" x14ac:dyDescent="0.25">
      <c r="A8345" s="10">
        <v>162993</v>
      </c>
      <c r="B8345" s="13">
        <f t="shared" si="267"/>
        <v>162993</v>
      </c>
      <c r="C8345" s="10" t="s">
        <v>10614</v>
      </c>
      <c r="D8345" s="13" t="str">
        <f t="shared" si="268"/>
        <v>ZNF846</v>
      </c>
      <c r="E8345" s="10" t="s">
        <v>10615</v>
      </c>
      <c r="H8345"/>
      <c r="U8345" s="5"/>
      <c r="V8345" s="6"/>
      <c r="W8345" s="5"/>
      <c r="X8345" s="6"/>
      <c r="Y8345" s="5"/>
      <c r="Z8345"/>
      <c r="AA8345"/>
      <c r="AB8345"/>
    </row>
    <row r="8346" spans="1:28" x14ac:dyDescent="0.25">
      <c r="A8346" s="10">
        <v>401983</v>
      </c>
      <c r="B8346" s="13">
        <f t="shared" si="267"/>
        <v>401983</v>
      </c>
      <c r="C8346" s="10" t="s">
        <v>14236</v>
      </c>
      <c r="D8346" s="13" t="str">
        <f t="shared" si="268"/>
        <v>ZNF847P</v>
      </c>
      <c r="E8346" s="10" t="s">
        <v>14237</v>
      </c>
      <c r="H8346"/>
      <c r="U8346" s="5"/>
      <c r="V8346" s="6"/>
      <c r="W8346" s="5"/>
      <c r="X8346" s="6"/>
      <c r="Y8346" s="5"/>
      <c r="Z8346"/>
      <c r="AA8346"/>
      <c r="AB8346"/>
    </row>
    <row r="8347" spans="1:28" x14ac:dyDescent="0.25">
      <c r="A8347" s="10">
        <v>342892</v>
      </c>
      <c r="B8347" s="13">
        <f t="shared" si="267"/>
        <v>342892</v>
      </c>
      <c r="C8347" s="10" t="s">
        <v>12846</v>
      </c>
      <c r="D8347" s="13" t="str">
        <f t="shared" si="268"/>
        <v>ZNF850</v>
      </c>
      <c r="E8347" s="10" t="s">
        <v>12847</v>
      </c>
      <c r="H8347"/>
      <c r="U8347" s="5"/>
      <c r="V8347" s="6"/>
      <c r="W8347" s="5"/>
      <c r="X8347" s="6"/>
      <c r="Y8347" s="5"/>
      <c r="Z8347"/>
      <c r="AA8347"/>
      <c r="AB8347"/>
    </row>
    <row r="8348" spans="1:28" x14ac:dyDescent="0.25">
      <c r="A8348" s="10">
        <v>285346</v>
      </c>
      <c r="B8348" s="13">
        <f t="shared" si="267"/>
        <v>285346</v>
      </c>
      <c r="C8348" s="10" t="s">
        <v>12193</v>
      </c>
      <c r="D8348" s="13" t="str">
        <f t="shared" si="268"/>
        <v>ZNF852</v>
      </c>
      <c r="E8348" s="10" t="s">
        <v>12194</v>
      </c>
      <c r="H8348"/>
      <c r="U8348" s="5"/>
      <c r="V8348" s="6"/>
      <c r="W8348" s="5"/>
      <c r="X8348" s="6"/>
      <c r="Y8348" s="5"/>
      <c r="Z8348"/>
      <c r="AA8348"/>
      <c r="AB8348"/>
    </row>
    <row r="8349" spans="1:28" x14ac:dyDescent="0.25">
      <c r="A8349" s="10">
        <v>54753</v>
      </c>
      <c r="B8349" s="13">
        <f t="shared" si="267"/>
        <v>54753</v>
      </c>
      <c r="C8349" s="10" t="s">
        <v>6483</v>
      </c>
      <c r="D8349" s="13" t="str">
        <f t="shared" si="268"/>
        <v>ZNF853</v>
      </c>
      <c r="E8349" s="10" t="s">
        <v>6484</v>
      </c>
      <c r="H8349"/>
      <c r="U8349" s="5"/>
      <c r="V8349" s="6"/>
      <c r="W8349" s="5"/>
      <c r="X8349" s="6"/>
      <c r="Y8349" s="5"/>
      <c r="Z8349"/>
      <c r="AA8349"/>
      <c r="AB8349"/>
    </row>
    <row r="8350" spans="1:28" x14ac:dyDescent="0.25">
      <c r="A8350" s="10">
        <v>642280</v>
      </c>
      <c r="B8350" s="13">
        <f t="shared" si="267"/>
        <v>642280</v>
      </c>
      <c r="C8350" s="10" t="s">
        <v>14836</v>
      </c>
      <c r="D8350" s="13" t="str">
        <f t="shared" si="268"/>
        <v>ZNF876P</v>
      </c>
      <c r="E8350" s="10" t="s">
        <v>14837</v>
      </c>
      <c r="H8350"/>
      <c r="U8350" s="5"/>
      <c r="V8350" s="6"/>
      <c r="W8350" s="5"/>
      <c r="X8350" s="6"/>
      <c r="Y8350" s="5"/>
      <c r="Z8350"/>
      <c r="AA8350"/>
      <c r="AB8350"/>
    </row>
    <row r="8351" spans="1:28" x14ac:dyDescent="0.25">
      <c r="A8351" s="10">
        <v>729747</v>
      </c>
      <c r="B8351" s="13">
        <f t="shared" si="267"/>
        <v>729747</v>
      </c>
      <c r="C8351" s="10" t="s">
        <v>15625</v>
      </c>
      <c r="D8351" s="13" t="str">
        <f t="shared" si="268"/>
        <v>ZNF878</v>
      </c>
      <c r="E8351" s="10" t="s">
        <v>15626</v>
      </c>
      <c r="H8351"/>
      <c r="U8351" s="5"/>
      <c r="V8351" s="6"/>
      <c r="W8351" s="5"/>
      <c r="X8351" s="6"/>
      <c r="Y8351" s="5"/>
      <c r="Z8351"/>
      <c r="AA8351"/>
      <c r="AB8351"/>
    </row>
    <row r="8352" spans="1:28" x14ac:dyDescent="0.25">
      <c r="A8352" s="10">
        <v>345462</v>
      </c>
      <c r="B8352" s="13">
        <f t="shared" si="267"/>
        <v>345462</v>
      </c>
      <c r="C8352" s="10" t="s">
        <v>12948</v>
      </c>
      <c r="D8352" s="13" t="str">
        <f t="shared" si="268"/>
        <v>ZNF879</v>
      </c>
      <c r="E8352" s="10" t="s">
        <v>12949</v>
      </c>
      <c r="H8352"/>
      <c r="U8352" s="5"/>
      <c r="V8352" s="6"/>
      <c r="W8352" s="5"/>
      <c r="X8352" s="6"/>
      <c r="Y8352" s="5"/>
      <c r="Z8352"/>
      <c r="AA8352"/>
      <c r="AB8352"/>
    </row>
    <row r="8353" spans="1:28" x14ac:dyDescent="0.25">
      <c r="A8353" s="10">
        <v>400713</v>
      </c>
      <c r="B8353" s="13">
        <f t="shared" si="267"/>
        <v>400713</v>
      </c>
      <c r="C8353" s="10" t="s">
        <v>14002</v>
      </c>
      <c r="D8353" s="13" t="str">
        <f t="shared" si="268"/>
        <v>ZNF880</v>
      </c>
      <c r="E8353" s="10" t="s">
        <v>14003</v>
      </c>
      <c r="H8353"/>
      <c r="U8353" s="5"/>
      <c r="V8353" s="6"/>
      <c r="W8353" s="5"/>
      <c r="X8353" s="6"/>
      <c r="Y8353" s="5"/>
      <c r="Z8353"/>
      <c r="AA8353"/>
      <c r="AB8353"/>
    </row>
    <row r="8354" spans="1:28" x14ac:dyDescent="0.25">
      <c r="A8354" s="10">
        <v>169834</v>
      </c>
      <c r="B8354" s="13">
        <f t="shared" si="267"/>
        <v>169834</v>
      </c>
      <c r="C8354" s="10" t="s">
        <v>10762</v>
      </c>
      <c r="D8354" s="13" t="str">
        <f t="shared" si="268"/>
        <v>ZNF883</v>
      </c>
      <c r="E8354" s="10" t="s">
        <v>10763</v>
      </c>
      <c r="H8354"/>
      <c r="U8354" s="5"/>
      <c r="V8354" s="6"/>
      <c r="W8354" s="5"/>
      <c r="X8354" s="6"/>
      <c r="Y8354" s="5"/>
      <c r="Z8354"/>
      <c r="AA8354"/>
      <c r="AB8354"/>
    </row>
    <row r="8355" spans="1:28" x14ac:dyDescent="0.25">
      <c r="A8355" s="10">
        <v>645700</v>
      </c>
      <c r="B8355" s="13">
        <f t="shared" si="267"/>
        <v>645700</v>
      </c>
      <c r="C8355" s="10" t="s">
        <v>15102</v>
      </c>
      <c r="D8355" s="13" t="str">
        <f t="shared" si="268"/>
        <v>ZNF890P</v>
      </c>
      <c r="E8355" s="10" t="s">
        <v>15103</v>
      </c>
      <c r="H8355"/>
      <c r="U8355" s="5"/>
      <c r="V8355" s="6"/>
      <c r="W8355" s="5"/>
      <c r="X8355" s="6"/>
      <c r="Y8355" s="5"/>
      <c r="Z8355"/>
      <c r="AA8355"/>
      <c r="AB8355"/>
    </row>
    <row r="8356" spans="1:28" x14ac:dyDescent="0.25">
      <c r="A8356" s="10">
        <v>7643</v>
      </c>
      <c r="B8356" s="13">
        <f t="shared" si="267"/>
        <v>7643</v>
      </c>
      <c r="C8356" s="10" t="s">
        <v>4020</v>
      </c>
      <c r="D8356" s="13" t="str">
        <f t="shared" si="268"/>
        <v>ZNF90</v>
      </c>
      <c r="E8356" s="10" t="s">
        <v>4021</v>
      </c>
      <c r="H8356"/>
      <c r="U8356" s="5"/>
      <c r="V8356" s="6"/>
      <c r="W8356" s="5"/>
      <c r="X8356" s="6"/>
      <c r="Y8356" s="5"/>
      <c r="Z8356"/>
      <c r="AA8356"/>
      <c r="AB8356"/>
    </row>
    <row r="8357" spans="1:28" x14ac:dyDescent="0.25">
      <c r="A8357" s="10">
        <v>7644</v>
      </c>
      <c r="B8357" s="13">
        <f t="shared" si="267"/>
        <v>7644</v>
      </c>
      <c r="C8357" s="10" t="s">
        <v>4022</v>
      </c>
      <c r="D8357" s="13" t="str">
        <f t="shared" si="268"/>
        <v>ZNF91</v>
      </c>
      <c r="E8357" s="10" t="s">
        <v>4023</v>
      </c>
      <c r="H8357"/>
      <c r="U8357" s="5"/>
      <c r="V8357" s="6"/>
      <c r="W8357" s="5"/>
      <c r="X8357" s="6"/>
      <c r="Y8357" s="5"/>
      <c r="Z8357"/>
      <c r="AA8357"/>
      <c r="AB8357"/>
    </row>
    <row r="8358" spans="1:28" x14ac:dyDescent="0.25">
      <c r="A8358" s="10">
        <v>81931</v>
      </c>
      <c r="B8358" s="13">
        <f t="shared" si="267"/>
        <v>81931</v>
      </c>
      <c r="C8358" s="10" t="s">
        <v>7989</v>
      </c>
      <c r="D8358" s="13" t="str">
        <f t="shared" si="268"/>
        <v>ZNF93</v>
      </c>
      <c r="E8358" s="10" t="s">
        <v>7990</v>
      </c>
      <c r="H8358"/>
      <c r="U8358" s="5"/>
      <c r="V8358" s="6"/>
      <c r="W8358" s="5"/>
      <c r="X8358" s="6"/>
      <c r="Y8358" s="5"/>
      <c r="Z8358"/>
      <c r="AA8358"/>
      <c r="AB8358"/>
    </row>
    <row r="8359" spans="1:28" x14ac:dyDescent="0.25">
      <c r="A8359" s="10">
        <v>148066</v>
      </c>
      <c r="B8359" s="13">
        <f t="shared" si="267"/>
        <v>148066</v>
      </c>
      <c r="C8359" s="10" t="s">
        <v>10083</v>
      </c>
      <c r="D8359" s="13" t="str">
        <f t="shared" si="268"/>
        <v>ZNRF4</v>
      </c>
      <c r="E8359" s="10" t="s">
        <v>10084</v>
      </c>
      <c r="H8359"/>
      <c r="U8359" s="5"/>
      <c r="V8359" s="6"/>
      <c r="W8359" s="5"/>
      <c r="X8359" s="6"/>
      <c r="Y8359" s="5"/>
      <c r="Z8359"/>
      <c r="AA8359"/>
      <c r="AB8359"/>
    </row>
    <row r="8360" spans="1:28" x14ac:dyDescent="0.25">
      <c r="A8360" s="10">
        <v>22917</v>
      </c>
      <c r="B8360" s="13">
        <f t="shared" si="267"/>
        <v>22917</v>
      </c>
      <c r="C8360" s="10" t="s">
        <v>5248</v>
      </c>
      <c r="D8360" s="13" t="str">
        <f t="shared" si="268"/>
        <v>ZP1</v>
      </c>
      <c r="E8360" s="10" t="s">
        <v>5249</v>
      </c>
      <c r="H8360"/>
      <c r="U8360" s="5"/>
      <c r="V8360" s="6"/>
      <c r="W8360" s="5"/>
      <c r="X8360" s="6"/>
      <c r="Y8360" s="5"/>
      <c r="Z8360"/>
      <c r="AA8360"/>
      <c r="AB8360"/>
    </row>
    <row r="8361" spans="1:28" x14ac:dyDescent="0.25">
      <c r="A8361" s="10">
        <v>7783</v>
      </c>
      <c r="B8361" s="13">
        <f t="shared" si="267"/>
        <v>7783</v>
      </c>
      <c r="C8361" s="10" t="s">
        <v>4044</v>
      </c>
      <c r="D8361" s="13" t="str">
        <f t="shared" si="268"/>
        <v>ZP2</v>
      </c>
      <c r="E8361" s="10" t="s">
        <v>4045</v>
      </c>
      <c r="H8361"/>
      <c r="U8361" s="5"/>
      <c r="V8361" s="6"/>
      <c r="W8361" s="5"/>
      <c r="X8361" s="6"/>
      <c r="Y8361" s="5"/>
      <c r="Z8361"/>
      <c r="AA8361"/>
      <c r="AB8361"/>
    </row>
    <row r="8362" spans="1:28" x14ac:dyDescent="0.25">
      <c r="A8362" s="10">
        <v>57829</v>
      </c>
      <c r="B8362" s="13">
        <f t="shared" si="267"/>
        <v>57829</v>
      </c>
      <c r="C8362" s="10" t="s">
        <v>7181</v>
      </c>
      <c r="D8362" s="13" t="str">
        <f t="shared" si="268"/>
        <v>ZP4</v>
      </c>
      <c r="E8362" s="10" t="s">
        <v>7182</v>
      </c>
      <c r="H8362"/>
      <c r="U8362" s="5"/>
      <c r="V8362" s="6"/>
      <c r="W8362" s="5"/>
      <c r="X8362" s="6"/>
      <c r="Y8362" s="5"/>
      <c r="Z8362"/>
      <c r="AA8362"/>
      <c r="AB8362"/>
    </row>
    <row r="8363" spans="1:28" x14ac:dyDescent="0.25">
      <c r="A8363" s="10">
        <v>11055</v>
      </c>
      <c r="B8363" s="13">
        <f t="shared" si="267"/>
        <v>11055</v>
      </c>
      <c r="C8363" s="10" t="s">
        <v>5098</v>
      </c>
      <c r="D8363" s="13" t="str">
        <f t="shared" si="268"/>
        <v>ZPBP</v>
      </c>
      <c r="E8363" s="10" t="s">
        <v>5099</v>
      </c>
      <c r="H8363"/>
      <c r="U8363" s="5"/>
      <c r="V8363" s="6"/>
      <c r="W8363" s="5"/>
      <c r="X8363" s="6"/>
      <c r="Y8363" s="5"/>
      <c r="Z8363"/>
      <c r="AA8363"/>
      <c r="AB8363"/>
    </row>
    <row r="8364" spans="1:28" x14ac:dyDescent="0.25">
      <c r="A8364" s="10">
        <v>124626</v>
      </c>
      <c r="B8364" s="13">
        <f t="shared" si="267"/>
        <v>124626</v>
      </c>
      <c r="C8364" s="10" t="s">
        <v>9231</v>
      </c>
      <c r="D8364" s="13" t="str">
        <f t="shared" si="268"/>
        <v>ZPBP2</v>
      </c>
      <c r="E8364" s="10" t="s">
        <v>9232</v>
      </c>
      <c r="H8364"/>
      <c r="U8364" s="5"/>
      <c r="V8364" s="6"/>
      <c r="W8364" s="5"/>
      <c r="X8364" s="6"/>
      <c r="Y8364" s="5"/>
      <c r="Z8364"/>
      <c r="AA8364"/>
      <c r="AB8364"/>
    </row>
    <row r="8365" spans="1:28" x14ac:dyDescent="0.25">
      <c r="A8365" s="10">
        <v>131368</v>
      </c>
      <c r="B8365" s="13">
        <f t="shared" si="267"/>
        <v>131368</v>
      </c>
      <c r="C8365" s="10" t="s">
        <v>9499</v>
      </c>
      <c r="D8365" s="13" t="str">
        <f t="shared" si="268"/>
        <v>ZPLD1</v>
      </c>
      <c r="E8365" s="10" t="s">
        <v>9500</v>
      </c>
      <c r="H8365"/>
      <c r="U8365" s="5"/>
      <c r="V8365" s="6"/>
      <c r="W8365" s="5"/>
      <c r="X8365" s="6"/>
      <c r="Y8365" s="5"/>
      <c r="Z8365"/>
      <c r="AA8365"/>
      <c r="AB8365"/>
    </row>
    <row r="8366" spans="1:28" x14ac:dyDescent="0.25">
      <c r="A8366" s="10">
        <v>284312</v>
      </c>
      <c r="B8366" s="13">
        <f t="shared" si="267"/>
        <v>284312</v>
      </c>
      <c r="C8366" s="10" t="s">
        <v>11999</v>
      </c>
      <c r="D8366" s="13" t="str">
        <f t="shared" si="268"/>
        <v>ZSCAN1</v>
      </c>
      <c r="E8366" s="10" t="s">
        <v>12000</v>
      </c>
      <c r="H8366"/>
      <c r="U8366" s="5"/>
      <c r="V8366" s="6"/>
      <c r="W8366" s="5"/>
      <c r="X8366" s="6"/>
      <c r="Y8366" s="5"/>
      <c r="Z8366"/>
      <c r="AA8366"/>
      <c r="AB8366"/>
    </row>
    <row r="8367" spans="1:28" x14ac:dyDescent="0.25">
      <c r="A8367" s="10">
        <v>84891</v>
      </c>
      <c r="B8367" s="13">
        <f t="shared" si="267"/>
        <v>84891</v>
      </c>
      <c r="C8367" s="10" t="s">
        <v>8396</v>
      </c>
      <c r="D8367" s="13" t="str">
        <f t="shared" si="268"/>
        <v>ZSCAN10</v>
      </c>
      <c r="E8367" s="10" t="s">
        <v>8397</v>
      </c>
      <c r="H8367"/>
      <c r="U8367" s="5"/>
      <c r="V8367" s="6"/>
      <c r="W8367" s="5"/>
    </row>
    <row r="8368" spans="1:28" x14ac:dyDescent="0.25">
      <c r="A8368" s="10">
        <v>65982</v>
      </c>
      <c r="B8368" s="13">
        <f t="shared" si="267"/>
        <v>65982</v>
      </c>
      <c r="C8368" s="10" t="s">
        <v>7501</v>
      </c>
      <c r="D8368" s="13" t="str">
        <f t="shared" si="268"/>
        <v>ZSCAN18</v>
      </c>
      <c r="E8368" s="10" t="s">
        <v>7502</v>
      </c>
      <c r="H8368" s="9"/>
    </row>
    <row r="8369" spans="1:8" x14ac:dyDescent="0.25">
      <c r="A8369" s="10">
        <v>222696</v>
      </c>
      <c r="B8369" s="13">
        <f t="shared" si="267"/>
        <v>222696</v>
      </c>
      <c r="C8369" s="10" t="s">
        <v>11322</v>
      </c>
      <c r="D8369" s="13" t="str">
        <f t="shared" si="268"/>
        <v>ZSCAN23</v>
      </c>
      <c r="E8369" s="10" t="s">
        <v>11323</v>
      </c>
      <c r="H8369" s="9"/>
    </row>
    <row r="8370" spans="1:8" x14ac:dyDescent="0.25">
      <c r="A8370" s="10">
        <v>201516</v>
      </c>
      <c r="B8370" s="13">
        <f t="shared" si="267"/>
        <v>201516</v>
      </c>
      <c r="C8370" s="10" t="s">
        <v>10994</v>
      </c>
      <c r="D8370" s="13" t="str">
        <f t="shared" si="268"/>
        <v>ZSCAN4</v>
      </c>
      <c r="E8370" s="10" t="s">
        <v>10995</v>
      </c>
      <c r="H8370" s="9"/>
    </row>
    <row r="8371" spans="1:8" x14ac:dyDescent="0.25">
      <c r="A8371" s="10">
        <v>342933</v>
      </c>
      <c r="B8371" s="13">
        <f t="shared" si="267"/>
        <v>342933</v>
      </c>
      <c r="C8371" s="10" t="s">
        <v>12860</v>
      </c>
      <c r="D8371" s="13" t="str">
        <f t="shared" si="268"/>
        <v>ZSCAN5B</v>
      </c>
      <c r="E8371" s="10" t="s">
        <v>12861</v>
      </c>
      <c r="H8371" s="9"/>
    </row>
    <row r="8372" spans="1:8" x14ac:dyDescent="0.25">
      <c r="A8372" s="10">
        <v>646698</v>
      </c>
      <c r="B8372" s="13">
        <f t="shared" si="267"/>
        <v>646698</v>
      </c>
      <c r="C8372" s="10" t="s">
        <v>15186</v>
      </c>
      <c r="D8372" s="13" t="str">
        <f t="shared" si="268"/>
        <v>ZSCAN5D</v>
      </c>
      <c r="E8372" s="10" t="s">
        <v>15187</v>
      </c>
      <c r="H8372" s="9"/>
    </row>
    <row r="8373" spans="1:8" x14ac:dyDescent="0.25">
      <c r="A8373" s="10">
        <v>151112</v>
      </c>
      <c r="B8373" s="13">
        <f t="shared" si="267"/>
        <v>151112</v>
      </c>
      <c r="C8373" s="10" t="s">
        <v>10251</v>
      </c>
      <c r="D8373" s="13" t="str">
        <f t="shared" si="268"/>
        <v>ZSWIM2</v>
      </c>
      <c r="E8373" s="10" t="s">
        <v>10252</v>
      </c>
      <c r="H8373" s="9"/>
    </row>
  </sheetData>
  <mergeCells count="6">
    <mergeCell ref="A1:E2"/>
    <mergeCell ref="X1:AB2"/>
    <mergeCell ref="R2:W2"/>
    <mergeCell ref="F1:W1"/>
    <mergeCell ref="F2:K2"/>
    <mergeCell ref="L2:Q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enrichement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Meier</dc:creator>
  <cp:lastModifiedBy>Pierre-Yves Lozach</cp:lastModifiedBy>
  <dcterms:created xsi:type="dcterms:W3CDTF">2013-07-06T19:36:19Z</dcterms:created>
  <dcterms:modified xsi:type="dcterms:W3CDTF">2013-12-11T21:54:55Z</dcterms:modified>
</cp:coreProperties>
</file>